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15480" windowHeight="11640"/>
  </bookViews>
  <sheets>
    <sheet name="t1" sheetId="1" r:id="rId1"/>
    <sheet name="t2" sheetId="4" r:id="rId2"/>
    <sheet name="t3" sheetId="5" r:id="rId3"/>
    <sheet name="t4" sheetId="21" r:id="rId4"/>
    <sheet name="t5" sheetId="6" r:id="rId5"/>
    <sheet name="t6" sheetId="17" r:id="rId6"/>
    <sheet name="t7" sheetId="18" r:id="rId7"/>
    <sheet name="t8" sheetId="19" r:id="rId8"/>
    <sheet name="t9" sheetId="20" r:id="rId9"/>
    <sheet name="t10" sheetId="14" r:id="rId10"/>
    <sheet name="t11" sheetId="15" r:id="rId11"/>
    <sheet name="t12" sheetId="16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a" localSheetId="3">[1]Sheet1!$C$30</definedName>
    <definedName name="a">[1]Sheet1!$C$30</definedName>
    <definedName name="ASSOLUTI">#REF!</definedName>
    <definedName name="ciao" localSheetId="3">[2]confronti!#REF!</definedName>
    <definedName name="ciao">[2]confronti!#REF!</definedName>
    <definedName name="confr.azi.cens" localSheetId="3">[3]confronti!#REF!</definedName>
    <definedName name="confr.azi.cens">[3]confronti!#REF!</definedName>
    <definedName name="confr.ric.prev.94" localSheetId="3">[3]confronti!#REF!</definedName>
    <definedName name="confr.ric.prev.94">[3]confronti!#REF!</definedName>
    <definedName name="confr.sup.uba" localSheetId="3">[4]confronti!$A$1:$K$35</definedName>
    <definedName name="confr.sup.uba">[4]confronti!$A$1:$K$35</definedName>
    <definedName name="confront" localSheetId="3">[3]confronti!#REF!</definedName>
    <definedName name="confront">[3]confronti!#REF!</definedName>
    <definedName name="CRF_CountryName" localSheetId="3">[5]Sheet1!$C$4</definedName>
    <definedName name="CRF_CountryName">[5]Sheet1!$C$4</definedName>
    <definedName name="CRF_InventoryYear" localSheetId="3">[5]Sheet1!$C$6</definedName>
    <definedName name="CRF_InventoryYear">[5]Sheet1!$C$6</definedName>
    <definedName name="CRF_Submission" localSheetId="3">[5]Sheet1!$C$30</definedName>
    <definedName name="CRF_Submission">[5]Sheet1!$C$30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 localSheetId="3">[6]Table10s1!#REF!</definedName>
    <definedName name="CRF_Table10s1_Dyn12">[6]Table10s1!#REF!</definedName>
    <definedName name="CRF_Table10s1_Dyn13" localSheetId="3">[6]Table10s1!#REF!</definedName>
    <definedName name="CRF_Table10s1_Dyn13">[6]Table10s1!#REF!</definedName>
    <definedName name="CRF_Table10s1_Dyn14" localSheetId="3">[6]Table10s1!#REF!</definedName>
    <definedName name="CRF_Table10s1_Dyn14">[6]Table10s1!#REF!</definedName>
    <definedName name="CRF_Table10s1_Dyn15" localSheetId="3">[6]Table10s1!#REF!</definedName>
    <definedName name="CRF_Table10s1_Dyn15">[6]Table10s1!#REF!</definedName>
    <definedName name="CRF_Table10s1_Dyn16" localSheetId="3">[6]Table10s1!#REF!</definedName>
    <definedName name="CRF_Table10s1_Dyn16">[6]Table10s1!#REF!</definedName>
    <definedName name="CRF_Table10s1_Dyn17" localSheetId="3">[6]Table10s1!#REF!</definedName>
    <definedName name="CRF_Table10s1_Dyn17">[6]Table10s1!#REF!</definedName>
    <definedName name="CRF_Table10s1_Dyn18" localSheetId="3">[6]Table10s1!#REF!</definedName>
    <definedName name="CRF_Table10s1_Dyn18">[6]Table10s1!#REF!</definedName>
    <definedName name="CRF_Table10s1_Dyn19" localSheetId="3">[6]Table10s1!#REF!</definedName>
    <definedName name="CRF_Table10s1_Dyn19">[6]Table10s1!#REF!</definedName>
    <definedName name="CRF_Table10s1_Dyn20" localSheetId="3">[6]Table10s1!#REF!</definedName>
    <definedName name="CRF_Table10s1_Dyn20">[6]Table10s1!#REF!</definedName>
    <definedName name="CRF_Table10s1_Dyn21" localSheetId="3">[6]Table10s1!#REF!</definedName>
    <definedName name="CRF_Table10s1_Dyn21">[6]Table10s1!#REF!</definedName>
    <definedName name="CRF_Table10s1_Dyn22" localSheetId="3">[6]Table10s1!#REF!</definedName>
    <definedName name="CRF_Table10s1_Dyn22">[6]Table10s1!#REF!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 localSheetId="3">[1]Sheet1!$C$30</definedName>
    <definedName name="d">[1]Sheet1!$C$30</definedName>
    <definedName name="DIFFERENZE">#REF!</definedName>
    <definedName name="lop" localSheetId="3">[7]confronti!#REF!</definedName>
    <definedName name="lop">[7]confronti!#REF!</definedName>
    <definedName name="LOP.XLS">#REF!</definedName>
    <definedName name="Patrimonio_progetti">#REF!</definedName>
    <definedName name="PERCENTUALI">#REF!</definedName>
    <definedName name="PROVA_12_97">#REF!</definedName>
    <definedName name="qknluir" localSheetId="3">[2]confronti!#REF!</definedName>
    <definedName name="qknluir">[2]confronti!#REF!</definedName>
    <definedName name="re" localSheetId="3">[1]Sheet1!$C$4</definedName>
    <definedName name="re">[1]Sheet1!$C$4</definedName>
    <definedName name="s" localSheetId="3">[1]Sheet1!$C$30</definedName>
    <definedName name="s">[1]Sheet1!$C$30</definedName>
    <definedName name="t4x" localSheetId="3">[8]confronti!#REF!</definedName>
    <definedName name="t4x">[8]confronti!#REF!</definedName>
    <definedName name="TASSIANNUI">#REF!</definedName>
    <definedName name="TASSITOTALI">#REF!</definedName>
    <definedName name="ZONEALTIMETRICH">#REF!</definedName>
  </definedNames>
  <calcPr calcId="125725"/>
</workbook>
</file>

<file path=xl/sharedStrings.xml><?xml version="1.0" encoding="utf-8"?>
<sst xmlns="http://schemas.openxmlformats.org/spreadsheetml/2006/main" count="260" uniqueCount="176">
  <si>
    <t>ZPS</t>
  </si>
  <si>
    <t>SIC-ZSC</t>
  </si>
  <si>
    <t>SIC-ZSC/ZPS (tipo C)</t>
  </si>
  <si>
    <t>ZSC</t>
  </si>
  <si>
    <t>Italia</t>
  </si>
  <si>
    <t>Nord</t>
  </si>
  <si>
    <t>Centro</t>
  </si>
  <si>
    <t>Numero</t>
  </si>
  <si>
    <t>Ettari</t>
  </si>
  <si>
    <t>% sulla superficie territorio</t>
  </si>
  <si>
    <t>% sul totale n.siti Natura 2000</t>
  </si>
  <si>
    <t>% sul totale ettari Natura 2000</t>
  </si>
  <si>
    <t xml:space="preserve"> </t>
  </si>
  <si>
    <t>Numero incendi</t>
  </si>
  <si>
    <t>boscata</t>
  </si>
  <si>
    <t>non boscata</t>
  </si>
  <si>
    <t>totale</t>
  </si>
  <si>
    <t>media</t>
  </si>
  <si>
    <t>Piemonte</t>
  </si>
  <si>
    <t>Valle d'Aosta</t>
  </si>
  <si>
    <t>Lombardia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</si>
  <si>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</si>
  <si>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</si>
  <si>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</si>
  <si>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</si>
  <si>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</si>
  <si>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</si>
  <si>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</si>
  <si>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</si>
  <si>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</si>
  <si>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</si>
  <si>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</si>
  <si>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</si>
  <si>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</si>
  <si>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</si>
  <si>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</si>
  <si>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 xml:space="preserve">Italia </t>
  </si>
  <si>
    <t>Italia (media 1970-2013)</t>
  </si>
  <si>
    <t xml:space="preserve">Bosco </t>
  </si>
  <si>
    <t xml:space="preserve">Altre terre boscate </t>
  </si>
  <si>
    <t xml:space="preserve">Superficie forestale </t>
  </si>
  <si>
    <t>Media 
2001-2012</t>
  </si>
  <si>
    <t>Dimensione media tagliate (2012)</t>
  </si>
  <si>
    <t xml:space="preserve">Stato e Regioni </t>
  </si>
  <si>
    <t xml:space="preserve">Numero  tagliate           </t>
  </si>
  <si>
    <t xml:space="preserve"> - </t>
  </si>
  <si>
    <t>Superficie  (ha)</t>
  </si>
  <si>
    <t xml:space="preserve">Comuni </t>
  </si>
  <si>
    <t xml:space="preserve">Altri Enti </t>
  </si>
  <si>
    <t xml:space="preserve">Privati </t>
  </si>
  <si>
    <t xml:space="preserve">Totale </t>
  </si>
  <si>
    <t>Fonte: elaborazioni su dati ISTAT - Statistiche congiunturali.</t>
  </si>
  <si>
    <t>Var. % 2013/1985</t>
  </si>
  <si>
    <t>Superficie percorsa dal fuoco (ha)</t>
  </si>
  <si>
    <t>Unione Europea 15</t>
  </si>
  <si>
    <t>2012/90</t>
  </si>
  <si>
    <t>(%)</t>
  </si>
  <si>
    <t>Totale emissioni (senza LULUCF)</t>
  </si>
  <si>
    <t>Totale emissioni (con LULUCF)</t>
  </si>
  <si>
    <t>Agricoltura</t>
  </si>
  <si>
    <t>- emissioni enteriche</t>
  </si>
  <si>
    <t>- gestione delle deiezioni</t>
  </si>
  <si>
    <t>- coltivazione del riso</t>
  </si>
  <si>
    <t>- emissioni dai suoli agricoli</t>
  </si>
  <si>
    <t>- bruciatura dei residui colturali</t>
  </si>
  <si>
    <t>Incidenza Agricoltura su Totale emissioni (%)</t>
  </si>
  <si>
    <t>-</t>
  </si>
  <si>
    <t>Composizione percentuale:</t>
  </si>
  <si>
    <t>Cambiamento di uso del suolo e foreste (LULUCF)</t>
  </si>
  <si>
    <t>Incidenza LULUCF su Totale emissioni (%)</t>
  </si>
  <si>
    <t>Italia/EU-15</t>
  </si>
  <si>
    <t>Anni '50</t>
  </si>
  <si>
    <t xml:space="preserve">Suolo consumato </t>
  </si>
  <si>
    <t>Percentuale</t>
  </si>
  <si>
    <t>Nord-ovest</t>
  </si>
  <si>
    <t>Nord-est</t>
  </si>
  <si>
    <t>Fonte: ISPRA, 2014.</t>
  </si>
  <si>
    <t>ha</t>
  </si>
  <si>
    <t>%</t>
  </si>
  <si>
    <t>Bosco</t>
  </si>
  <si>
    <t>Seminativi e altre colture agrarie</t>
  </si>
  <si>
    <t>Arboricoltura da frutto</t>
  </si>
  <si>
    <t>Arboricoltura da legno</t>
  </si>
  <si>
    <t>Praterie, pascoli e incolti erbacei</t>
  </si>
  <si>
    <t>Altre terre boscate</t>
  </si>
  <si>
    <t>Zone umide e acque</t>
  </si>
  <si>
    <t>Urbano</t>
  </si>
  <si>
    <t>Zone improduttive o con vegetazione rada o assente</t>
  </si>
  <si>
    <t>Var. % 2008/1990</t>
  </si>
  <si>
    <t>(valori percentuali)</t>
  </si>
  <si>
    <t>Nocivo</t>
  </si>
  <si>
    <t>Non classificabile</t>
  </si>
  <si>
    <t>Totale</t>
  </si>
  <si>
    <t>Principi attivi (kg/ha)</t>
  </si>
  <si>
    <t>Sud</t>
  </si>
  <si>
    <t>Fonte: elaborazione dati ISTAT.</t>
  </si>
  <si>
    <t>Molto tossico o tossico</t>
  </si>
  <si>
    <t>Fonte: Ministero dell'ambiente e della tutela del territorio e del mare (aggiornamento luglio 2014).</t>
  </si>
  <si>
    <t>(Mtep)</t>
  </si>
  <si>
    <t>Combustibili solidi</t>
  </si>
  <si>
    <t>Gas naturale</t>
  </si>
  <si>
    <t>Prodotti petroliferi</t>
  </si>
  <si>
    <t>Energie rinnovabili</t>
  </si>
  <si>
    <t>Energia elettrica</t>
  </si>
  <si>
    <t>Tipo di disponibilità</t>
  </si>
  <si>
    <t>Produzione</t>
  </si>
  <si>
    <t>Importazione</t>
  </si>
  <si>
    <t>Esportazione</t>
  </si>
  <si>
    <t>Variazioni scorte</t>
  </si>
  <si>
    <t>Consumo interno lordo</t>
  </si>
  <si>
    <t>Consumi e perdite del settore energetico</t>
  </si>
  <si>
    <t>Trasformazioni in energia elettrica</t>
  </si>
  <si>
    <t>Totali impieghi finali</t>
  </si>
  <si>
    <t>Settore di impiego</t>
  </si>
  <si>
    <t>Industria</t>
  </si>
  <si>
    <t>Trasporti</t>
  </si>
  <si>
    <t>Usi civili</t>
  </si>
  <si>
    <t>Usi non energetici</t>
  </si>
  <si>
    <t>Bunkeraggi</t>
  </si>
  <si>
    <t>Fonte: elaborazioni su dati Ministero dello sviluppo economico.</t>
  </si>
  <si>
    <t>(migliaia di tep)</t>
  </si>
  <si>
    <t>2012 (in %)</t>
  </si>
  <si>
    <t>Eolica</t>
  </si>
  <si>
    <t>Fotovoltaico</t>
  </si>
  <si>
    <t>Solare Termico</t>
  </si>
  <si>
    <t>Geotermia</t>
  </si>
  <si>
    <t>Rifiuti</t>
  </si>
  <si>
    <t>Biocombustibili</t>
  </si>
  <si>
    <t>Biogas</t>
  </si>
  <si>
    <t>(GWh)</t>
  </si>
  <si>
    <t>Fotovoltaica</t>
  </si>
  <si>
    <t>Geotermica</t>
  </si>
  <si>
    <t>Bioenergie</t>
  </si>
  <si>
    <t>in percentuale</t>
  </si>
  <si>
    <t>N. impianti</t>
  </si>
  <si>
    <t>Energia incentivabile (GWh)</t>
  </si>
  <si>
    <t>in esercizio</t>
  </si>
  <si>
    <t>in progetto</t>
  </si>
  <si>
    <t>in esercisio</t>
  </si>
  <si>
    <t>Gas da discarica</t>
  </si>
  <si>
    <t>In % su fonti rinnovabili</t>
  </si>
  <si>
    <t xml:space="preserve">Sud </t>
  </si>
  <si>
    <r>
      <t>Superficie (km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</si>
  <si>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Idroelettrica</t>
    </r>
    <r>
      <rPr>
        <vertAlign val="superscript"/>
        <sz val="10"/>
        <rFont val="Calibri"/>
        <family val="2"/>
        <scheme val="minor"/>
      </rPr>
      <t>1</t>
    </r>
  </si>
  <si>
    <r>
      <t>Legna da ardere</t>
    </r>
    <r>
      <rPr>
        <vertAlign val="superscript"/>
        <sz val="10"/>
        <rFont val="Calibri"/>
        <family val="2"/>
        <scheme val="minor"/>
      </rPr>
      <t>2</t>
    </r>
  </si>
  <si>
    <r>
      <t xml:space="preserve">1 </t>
    </r>
    <r>
      <rPr>
        <sz val="10"/>
        <rFont val="Calibri"/>
        <family val="2"/>
        <scheme val="minor"/>
      </rPr>
      <t>Solo elettricità da apporti naturali valutata a 2200 kcal/kWh.</t>
    </r>
  </si>
  <si>
    <r>
      <t>2</t>
    </r>
    <r>
      <rPr>
        <sz val="10"/>
        <rFont val="Calibri"/>
        <family val="2"/>
        <scheme val="minor"/>
      </rPr>
      <t xml:space="preserve"> Escluso il consumo di legna da ardere nelle abitazioni.</t>
    </r>
  </si>
  <si>
    <r>
      <t>(migliaia di t in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equivalente)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</si>
  <si>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Non è disponibile il dato relativo a Piemonte e Calabria.</t>
    </r>
  </si>
  <si>
    <r>
      <t>Siti Natura 2000</t>
    </r>
    <r>
      <rPr>
        <vertAlign val="superscript"/>
        <sz val="10"/>
        <rFont val="Calibri"/>
        <family val="2"/>
        <scheme val="minor"/>
      </rPr>
      <t>1</t>
    </r>
  </si>
  <si>
    <r>
      <t xml:space="preserve">1 </t>
    </r>
    <r>
      <rPr>
        <sz val="10"/>
        <rFont val="Calibri"/>
        <family val="2"/>
        <scheme val="minor"/>
      </rPr>
      <t>Il numero e l'estensione dei siti Natura 2000 per regione  è stato calcolato escludendo le sovrapposizioni fra i SIC-ZSC e le ZPS.</t>
    </r>
  </si>
  <si>
    <t>Idrica</t>
  </si>
  <si>
    <t>,</t>
  </si>
  <si>
    <t>Fonte: Relazione Terna, 2014.</t>
  </si>
  <si>
    <t>Fonte: Bollettino Fonti energetiche rinnovabili (GSE), 2014.</t>
  </si>
  <si>
    <r>
      <t>Tab. 19.4 -</t>
    </r>
    <r>
      <rPr>
        <i/>
        <sz val="10"/>
        <rFont val="Times New Roman"/>
        <family val="1"/>
      </rPr>
      <t xml:space="preserve"> Incendi boschivi e superficie percorsa dal fuoco - 2013</t>
    </r>
  </si>
  <si>
    <r>
      <t>Tab. 19.1 -</t>
    </r>
    <r>
      <rPr>
        <i/>
        <sz val="10"/>
        <rFont val="Calibri"/>
        <family val="2"/>
        <scheme val="minor"/>
      </rPr>
      <t xml:space="preserve"> Estensione delle ZPS, SIC e aree Natura 2000 per circoscrizione geografica</t>
    </r>
  </si>
  <si>
    <r>
      <t xml:space="preserve">Tab. 19.2 - </t>
    </r>
    <r>
      <rPr>
        <i/>
        <sz val="10"/>
        <rFont val="Calibri"/>
        <family val="2"/>
        <scheme val="minor"/>
      </rPr>
      <t>Superficie forestale nazionale</t>
    </r>
  </si>
  <si>
    <r>
      <t xml:space="preserve">Tab. 19.3 - </t>
    </r>
    <r>
      <rPr>
        <i/>
        <sz val="10"/>
        <rFont val="Calibri"/>
        <family val="2"/>
        <scheme val="minor"/>
      </rPr>
      <t>Numero e superficie delle tagliate per categoria di proprietà</t>
    </r>
    <r>
      <rPr>
        <i/>
        <vertAlign val="superscript"/>
        <sz val="10"/>
        <rFont val="Calibri"/>
        <family val="2"/>
        <scheme val="minor"/>
      </rPr>
      <t>1</t>
    </r>
  </si>
  <si>
    <t>Fonte: Corpo forestale dello Stato, Servizio antincendio boschivo.</t>
  </si>
  <si>
    <t>Fonte: elaborazione su dati Corpo forestale dello Stato e CRA-MPF.</t>
  </si>
  <si>
    <r>
      <t>Tab. 19.5 -</t>
    </r>
    <r>
      <rPr>
        <i/>
        <sz val="10"/>
        <rFont val="Calibri"/>
        <family val="2"/>
        <scheme val="minor"/>
      </rPr>
      <t xml:space="preserve"> Emissioni e assorbimento di gas serra nel settore agricolo e forestale</t>
    </r>
  </si>
  <si>
    <t>Fonte: Agenzia europea dell' ambiente e ISPRA, 2014.</t>
  </si>
  <si>
    <r>
      <t>Tab. 19.6 -</t>
    </r>
    <r>
      <rPr>
        <i/>
        <sz val="10"/>
        <rFont val="Calibri"/>
        <family val="2"/>
        <scheme val="minor"/>
      </rPr>
      <t xml:space="preserve"> Bilancio energetico nazionale di sintesi - 2013</t>
    </r>
  </si>
  <si>
    <t>Trentino-Alto Adige</t>
  </si>
  <si>
    <t>Friuli Venezia Giulia</t>
  </si>
  <si>
    <t xml:space="preserve">Fonte: elaborazioni  ENEA (2014). </t>
  </si>
  <si>
    <r>
      <t xml:space="preserve">Tab. 19.7 - </t>
    </r>
    <r>
      <rPr>
        <i/>
        <sz val="10"/>
        <rFont val="Calibri"/>
        <family val="2"/>
        <scheme val="minor"/>
      </rPr>
      <t>Energia da fonti energetiche rinnovabili in equivalente fossile sostituito</t>
    </r>
  </si>
  <si>
    <r>
      <t>Tab.19.8 -</t>
    </r>
    <r>
      <rPr>
        <i/>
        <sz val="10"/>
        <color theme="1"/>
        <rFont val="Calibri"/>
        <family val="2"/>
        <scheme val="minor"/>
      </rPr>
      <t xml:space="preserve"> Produzione lorda di energia elettrica degli impianti da fonti rinnovabili in Italia - 2013</t>
    </r>
  </si>
  <si>
    <r>
      <t>Tab. 19.9 -</t>
    </r>
    <r>
      <rPr>
        <i/>
        <sz val="10"/>
        <rFont val="Calibri"/>
        <family val="2"/>
        <scheme val="minor"/>
      </rPr>
      <t xml:space="preserve"> Gli impianti in esercizio per la produzione di biogas in Italia - 2013</t>
    </r>
  </si>
  <si>
    <r>
      <t>Tab. 19.10 -</t>
    </r>
    <r>
      <rPr>
        <i/>
        <sz val="10"/>
        <rFont val="Calibri"/>
        <family val="2"/>
        <scheme val="minor"/>
      </rPr>
      <t xml:space="preserve"> Stima del consumo di suolo in Italia</t>
    </r>
  </si>
  <si>
    <t>Fonte:  Inventario dell'uso delle terre, 2014.</t>
  </si>
  <si>
    <r>
      <t>Tab. 19.11 -</t>
    </r>
    <r>
      <rPr>
        <i/>
        <sz val="10"/>
        <rFont val="Calibri"/>
        <family val="2"/>
        <scheme val="minor"/>
      </rPr>
      <t xml:space="preserve"> Stima della distribuzione delle classi di uso del suolo a livello nazionale </t>
    </r>
    <r>
      <rPr>
        <sz val="10"/>
        <rFont val="Calibri"/>
        <family val="2"/>
      </rPr>
      <t/>
    </r>
  </si>
  <si>
    <r>
      <t xml:space="preserve">Tab. 19.12 - </t>
    </r>
    <r>
      <rPr>
        <i/>
        <sz val="10"/>
        <rFont val="Calibri"/>
        <family val="2"/>
        <scheme val="minor"/>
      </rPr>
      <t>Quota di prodotti fitosanitari per classe di tossicità e uso di principi attivi - 2013</t>
    </r>
  </si>
  <si>
    <t>Var. % 2012/11</t>
  </si>
  <si>
    <t>Var. % 2013/12</t>
  </si>
</sst>
</file>

<file path=xl/styles.xml><?xml version="1.0" encoding="utf-8"?>
<styleSheet xmlns="http://schemas.openxmlformats.org/spreadsheetml/2006/main">
  <numFmts count="20">
    <numFmt numFmtId="42" formatCode="_-&quot;€&quot;\ * #,##0_-;\-&quot;€&quot;\ * #,##0_-;_-&quot;€&quot;\ * &quot;-&quot;_-;_-@_-"/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0.0"/>
    <numFmt numFmtId="166" formatCode="0.0%"/>
    <numFmt numFmtId="167" formatCode="_-* #,##0.0_-;\-* #,##0.0_-;_-* &quot;-&quot;??_-;_-@_-"/>
    <numFmt numFmtId="168" formatCode="_-* #,##0_-;\-* #,##0_-;_-* &quot;-&quot;??_-;_-@_-"/>
    <numFmt numFmtId="169" formatCode="_-[$€]\ * #,##0.00_-;\-[$€]\ * #,##0.00_-;_-[$€]\ * &quot;-&quot;??_-;_-@_-"/>
    <numFmt numFmtId="170" formatCode="#,#00"/>
    <numFmt numFmtId="171" formatCode="_(* #,##0.00_);_(* \(#,##0.00\);_(* &quot;-&quot;??_);_(@_)"/>
    <numFmt numFmtId="172" formatCode="#,##0.0000"/>
    <numFmt numFmtId="173" formatCode="#.##000"/>
    <numFmt numFmtId="174" formatCode="#,##0.0_-"/>
    <numFmt numFmtId="175" formatCode="#,##0_-"/>
    <numFmt numFmtId="176" formatCode="#,"/>
    <numFmt numFmtId="177" formatCode="* #,##0;\-\ #,##0;_*\ &quot;-&quot;;"/>
    <numFmt numFmtId="178" formatCode="\$#,#00"/>
    <numFmt numFmtId="179" formatCode="0_ ;\-0\ "/>
    <numFmt numFmtId="180" formatCode="#,##0.000"/>
  </numFmts>
  <fonts count="65">
    <font>
      <sz val="11"/>
      <color theme="1"/>
      <name val="Calibri"/>
      <family val="2"/>
      <scheme val="minor"/>
    </font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2"/>
      <name val="Arial"/>
      <family val="2"/>
    </font>
    <font>
      <sz val="11"/>
      <color indexed="8"/>
      <name val="Calibri"/>
      <family val="2"/>
    </font>
    <font>
      <sz val="10"/>
      <name val="Calibri"/>
      <family val="2"/>
      <scheme val="minor"/>
    </font>
    <font>
      <sz val="10"/>
      <name val="Calibri"/>
      <family val="2"/>
    </font>
    <font>
      <sz val="9"/>
      <name val="Times New Roman"/>
      <family val="1"/>
    </font>
    <font>
      <i/>
      <sz val="1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52"/>
      <name val="Calibri"/>
      <family val="2"/>
    </font>
    <font>
      <sz val="10"/>
      <name val="MS Sans Serif"/>
      <family val="2"/>
    </font>
    <font>
      <sz val="8"/>
      <name val="Arial"/>
      <family val="2"/>
    </font>
    <font>
      <sz val="11"/>
      <color indexed="60"/>
      <name val="Calibri"/>
      <family val="2"/>
    </font>
    <font>
      <sz val="8"/>
      <name val="Helvetica"/>
      <family val="2"/>
    </font>
    <font>
      <sz val="10"/>
      <color theme="1"/>
      <name val="Times New Roman"/>
      <family val="2"/>
    </font>
    <font>
      <sz val="11"/>
      <color theme="1"/>
      <name val="Times New Roman"/>
      <family val="2"/>
    </font>
    <font>
      <sz val="12"/>
      <name val="Courier"/>
      <family val="3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8"/>
      <color indexed="56"/>
      <name val="Cambria"/>
      <family val="2"/>
    </font>
    <font>
      <b/>
      <sz val="1"/>
      <color indexed="8"/>
      <name val="Courier"/>
      <family val="3"/>
    </font>
    <font>
      <b/>
      <sz val="11"/>
      <color indexed="8"/>
      <name val="Calibri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62"/>
      <name val="Calibri"/>
      <family val="2"/>
    </font>
    <font>
      <b/>
      <sz val="12"/>
      <color indexed="8"/>
      <name val="Times New Roman"/>
      <family val="1"/>
    </font>
    <font>
      <b/>
      <sz val="11"/>
      <color indexed="63"/>
      <name val="Calibri"/>
      <family val="2"/>
    </font>
    <font>
      <u/>
      <sz val="10"/>
      <color indexed="12"/>
      <name val="Times New Roman"/>
      <family val="1"/>
    </font>
    <font>
      <sz val="10"/>
      <name val="Book Antiqua"/>
      <family val="1"/>
    </font>
    <font>
      <sz val="10"/>
      <color rgb="FFFF0000"/>
      <name val="Calibri"/>
      <family val="2"/>
      <scheme val="minor"/>
    </font>
    <font>
      <sz val="10"/>
      <color indexed="1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bscript"/>
      <sz val="10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name val="Times New Roman"/>
      <family val="1"/>
    </font>
    <font>
      <i/>
      <sz val="10"/>
      <color rgb="FFFF0000"/>
      <name val="Times New Roman"/>
      <family val="1"/>
    </font>
    <font>
      <i/>
      <sz val="10"/>
      <name val="Times New Roman"/>
      <family val="1"/>
    </font>
    <font>
      <i/>
      <vertAlign val="superscript"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2">
    <xf numFmtId="0" fontId="0" fillId="0" borderId="0"/>
    <xf numFmtId="0" fontId="1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7" fillId="0" borderId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8" fillId="0" borderId="0" applyFont="0" applyFill="0" applyBorder="0" applyAlignment="0" applyProtection="0"/>
    <xf numFmtId="0" fontId="3" fillId="0" borderId="0"/>
    <xf numFmtId="0" fontId="11" fillId="0" borderId="0"/>
    <xf numFmtId="4" fontId="11" fillId="2" borderId="4">
      <alignment horizontal="right" vertical="center"/>
    </xf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49" fontId="11" fillId="0" borderId="4" applyNumberFormat="0" applyFont="0" applyFill="0" applyBorder="0" applyProtection="0">
      <alignment horizontal="left" vertical="center" indent="2"/>
    </xf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49" fontId="11" fillId="0" borderId="5" applyNumberFormat="0" applyFont="0" applyFill="0" applyBorder="0" applyProtection="0">
      <alignment horizontal="left" vertical="center" indent="5"/>
    </xf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4" borderId="0" applyNumberFormat="0" applyBorder="0" applyAlignment="0" applyProtection="0"/>
    <xf numFmtId="4" fontId="15" fillId="0" borderId="6" applyFill="0" applyBorder="0" applyProtection="0">
      <alignment horizontal="right" vertical="center"/>
    </xf>
    <xf numFmtId="0" fontId="16" fillId="21" borderId="7" applyNumberFormat="0" applyAlignment="0" applyProtection="0"/>
    <xf numFmtId="0" fontId="17" fillId="22" borderId="8" applyNumberFormat="0" applyAlignment="0" applyProtection="0"/>
    <xf numFmtId="0" fontId="18" fillId="0" borderId="0">
      <protection locked="0"/>
    </xf>
    <xf numFmtId="169" fontId="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170" fontId="18" fillId="0" borderId="0">
      <protection locked="0"/>
    </xf>
    <xf numFmtId="0" fontId="20" fillId="5" borderId="0" applyNumberFormat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38" fontId="26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8" fillId="23" borderId="0" applyNumberFormat="0" applyBorder="0" applyAlignment="0" applyProtection="0"/>
    <xf numFmtId="0" fontId="3" fillId="0" borderId="0"/>
    <xf numFmtId="4" fontId="11" fillId="0" borderId="4" applyFill="0" applyBorder="0" applyProtection="0">
      <alignment horizontal="right" vertical="center"/>
    </xf>
    <xf numFmtId="49" fontId="15" fillId="0" borderId="4" applyNumberFormat="0" applyFill="0" applyBorder="0" applyProtection="0">
      <alignment horizontal="left" vertical="center"/>
    </xf>
    <xf numFmtId="0" fontId="11" fillId="0" borderId="4" applyNumberFormat="0" applyFill="0" applyAlignment="0" applyProtection="0"/>
    <xf numFmtId="0" fontId="29" fillId="24" borderId="0" applyNumberFormat="0" applyFont="0" applyBorder="0" applyAlignment="0" applyProtection="0"/>
    <xf numFmtId="0" fontId="3" fillId="0" borderId="0"/>
    <xf numFmtId="0" fontId="2" fillId="0" borderId="0"/>
    <xf numFmtId="0" fontId="30" fillId="0" borderId="0"/>
    <xf numFmtId="0" fontId="6" fillId="0" borderId="0"/>
    <xf numFmtId="0" fontId="30" fillId="0" borderId="0"/>
    <xf numFmtId="169" fontId="2" fillId="0" borderId="0"/>
    <xf numFmtId="0" fontId="30" fillId="0" borderId="0"/>
    <xf numFmtId="0" fontId="31" fillId="0" borderId="0"/>
    <xf numFmtId="0" fontId="8" fillId="0" borderId="0"/>
    <xf numFmtId="0" fontId="32" fillId="0" borderId="0"/>
    <xf numFmtId="0" fontId="8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24" fillId="0" borderId="0" applyNumberFormat="0" applyFont="0" applyFill="0" applyBorder="0" applyAlignment="0">
      <protection locked="0"/>
    </xf>
    <xf numFmtId="0" fontId="3" fillId="25" borderId="13" applyNumberFormat="0" applyFont="0" applyAlignment="0" applyProtection="0"/>
    <xf numFmtId="172" fontId="11" fillId="26" borderId="4" applyNumberFormat="0" applyFont="0" applyBorder="0" applyAlignment="0" applyProtection="0">
      <alignment horizontal="right" vertical="center"/>
    </xf>
    <xf numFmtId="9" fontId="8" fillId="0" borderId="0" applyFont="0" applyFill="0" applyBorder="0" applyAlignment="0" applyProtection="0"/>
    <xf numFmtId="173" fontId="18" fillId="0" borderId="0">
      <protection locked="0"/>
    </xf>
    <xf numFmtId="174" fontId="33" fillId="0" borderId="14">
      <alignment horizontal="right" vertical="center"/>
    </xf>
    <xf numFmtId="49" fontId="33" fillId="0" borderId="14">
      <alignment vertical="center" wrapText="1"/>
    </xf>
    <xf numFmtId="0" fontId="34" fillId="0" borderId="0">
      <alignment horizontal="left" vertical="center"/>
    </xf>
    <xf numFmtId="175" fontId="33" fillId="0" borderId="14">
      <alignment horizontal="right" vertical="center"/>
    </xf>
    <xf numFmtId="49" fontId="35" fillId="27" borderId="15">
      <alignment horizontal="centerContinuous" vertical="center" wrapText="1"/>
    </xf>
    <xf numFmtId="49" fontId="35" fillId="28" borderId="15">
      <alignment horizontal="center" vertical="center" wrapText="1"/>
    </xf>
    <xf numFmtId="49" fontId="35" fillId="28" borderId="15">
      <alignment horizontal="center" vertical="center" wrapText="1"/>
    </xf>
    <xf numFmtId="49" fontId="35" fillId="28" borderId="16">
      <alignment horizontal="center" vertical="center" wrapText="1"/>
    </xf>
    <xf numFmtId="49" fontId="35" fillId="28" borderId="16">
      <alignment horizontal="center" vertical="center" wrapText="1"/>
    </xf>
    <xf numFmtId="49" fontId="35" fillId="28" borderId="16">
      <alignment horizontal="center" vertical="center" wrapText="1"/>
    </xf>
    <xf numFmtId="49" fontId="35" fillId="28" borderId="16">
      <alignment horizontal="center" vertical="center" wrapText="1"/>
    </xf>
    <xf numFmtId="49" fontId="35" fillId="28" borderId="15">
      <alignment horizontal="center" vertical="center" wrapText="1"/>
    </xf>
    <xf numFmtId="49" fontId="35" fillId="28" borderId="15">
      <alignment horizontal="center" vertical="center" wrapText="1"/>
    </xf>
    <xf numFmtId="49" fontId="35" fillId="28" borderId="16">
      <alignment horizontal="center" vertical="center" wrapText="1"/>
    </xf>
    <xf numFmtId="49" fontId="36" fillId="0" borderId="0">
      <alignment horizontal="left" vertical="center"/>
    </xf>
    <xf numFmtId="0" fontId="37" fillId="0" borderId="0" applyNumberFormat="0" applyFill="0" applyBorder="0" applyAlignment="0" applyProtection="0"/>
    <xf numFmtId="176" fontId="38" fillId="0" borderId="0">
      <protection locked="0"/>
    </xf>
    <xf numFmtId="176" fontId="38" fillId="0" borderId="0">
      <protection locked="0"/>
    </xf>
    <xf numFmtId="0" fontId="39" fillId="0" borderId="17" applyNumberFormat="0" applyFill="0" applyAlignment="0" applyProtection="0"/>
    <xf numFmtId="177" fontId="40" fillId="0" borderId="0"/>
    <xf numFmtId="42" fontId="3" fillId="0" borderId="0" applyFont="0" applyFill="0" applyBorder="0" applyAlignment="0" applyProtection="0"/>
    <xf numFmtId="178" fontId="18" fillId="0" borderId="0">
      <protection locked="0"/>
    </xf>
    <xf numFmtId="0" fontId="41" fillId="0" borderId="0" applyNumberFormat="0" applyFill="0" applyBorder="0" applyAlignment="0" applyProtection="0"/>
    <xf numFmtId="0" fontId="11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5" fillId="2" borderId="0" applyBorder="0" applyAlignment="0"/>
    <xf numFmtId="0" fontId="11" fillId="2" borderId="0" applyBorder="0">
      <alignment horizontal="right" vertical="center"/>
    </xf>
    <xf numFmtId="4" fontId="11" fillId="2" borderId="0" applyBorder="0">
      <alignment horizontal="right" vertical="center"/>
    </xf>
    <xf numFmtId="4" fontId="11" fillId="29" borderId="0" applyBorder="0">
      <alignment horizontal="right" vertical="center"/>
    </xf>
    <xf numFmtId="4" fontId="11" fillId="29" borderId="0" applyBorder="0">
      <alignment horizontal="right" vertical="center"/>
    </xf>
    <xf numFmtId="0" fontId="44" fillId="29" borderId="4">
      <alignment horizontal="right" vertical="center"/>
    </xf>
    <xf numFmtId="0" fontId="45" fillId="29" borderId="4">
      <alignment horizontal="right" vertical="center"/>
    </xf>
    <xf numFmtId="0" fontId="44" fillId="30" borderId="4">
      <alignment horizontal="right" vertical="center"/>
    </xf>
    <xf numFmtId="0" fontId="44" fillId="30" borderId="4">
      <alignment horizontal="right" vertical="center"/>
    </xf>
    <xf numFmtId="0" fontId="44" fillId="30" borderId="18">
      <alignment horizontal="right" vertical="center"/>
    </xf>
    <xf numFmtId="0" fontId="44" fillId="30" borderId="5">
      <alignment horizontal="right" vertical="center"/>
    </xf>
    <xf numFmtId="0" fontId="44" fillId="30" borderId="19">
      <alignment horizontal="right" vertical="center"/>
    </xf>
    <xf numFmtId="0" fontId="16" fillId="21" borderId="7" applyNumberFormat="0" applyAlignment="0" applyProtection="0"/>
    <xf numFmtId="0" fontId="25" fillId="0" borderId="12" applyNumberFormat="0" applyFill="0" applyAlignment="0" applyProtection="0"/>
    <xf numFmtId="0" fontId="17" fillId="22" borderId="8" applyNumberFormat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44" fillId="0" borderId="0" applyNumberFormat="0">
      <alignment horizontal="right"/>
    </xf>
    <xf numFmtId="0" fontId="11" fillId="30" borderId="20">
      <alignment horizontal="left" vertical="center" wrapText="1" indent="2"/>
    </xf>
    <xf numFmtId="0" fontId="11" fillId="0" borderId="20">
      <alignment horizontal="left" vertical="center" wrapText="1" indent="2"/>
    </xf>
    <xf numFmtId="0" fontId="11" fillId="29" borderId="5">
      <alignment horizontal="left" vertical="center"/>
    </xf>
    <xf numFmtId="0" fontId="44" fillId="0" borderId="21">
      <alignment horizontal="left" vertical="top" wrapText="1"/>
    </xf>
    <xf numFmtId="0" fontId="3" fillId="0" borderId="22"/>
    <xf numFmtId="0" fontId="46" fillId="8" borderId="7" applyNumberFormat="0" applyAlignment="0" applyProtection="0"/>
    <xf numFmtId="4" fontId="11" fillId="0" borderId="0" applyBorder="0">
      <alignment horizontal="right" vertical="center"/>
    </xf>
    <xf numFmtId="0" fontId="11" fillId="0" borderId="4">
      <alignment horizontal="right" vertical="center"/>
    </xf>
    <xf numFmtId="1" fontId="47" fillId="29" borderId="0" applyBorder="0">
      <alignment horizontal="right" vertical="center"/>
    </xf>
    <xf numFmtId="0" fontId="3" fillId="31" borderId="4"/>
    <xf numFmtId="43" fontId="2" fillId="0" borderId="0" applyFont="0" applyFill="0" applyBorder="0" applyAlignment="0" applyProtection="0"/>
    <xf numFmtId="0" fontId="28" fillId="23" borderId="0" applyNumberFormat="0" applyBorder="0" applyAlignment="0" applyProtection="0"/>
    <xf numFmtId="4" fontId="3" fillId="0" borderId="0"/>
    <xf numFmtId="0" fontId="2" fillId="0" borderId="0"/>
    <xf numFmtId="0" fontId="30" fillId="0" borderId="0"/>
    <xf numFmtId="169" fontId="2" fillId="0" borderId="0"/>
    <xf numFmtId="0" fontId="3" fillId="0" borderId="0"/>
    <xf numFmtId="0" fontId="3" fillId="0" borderId="0"/>
    <xf numFmtId="0" fontId="3" fillId="0" borderId="0"/>
    <xf numFmtId="0" fontId="3" fillId="25" borderId="13" applyNumberFormat="0" applyFont="0" applyAlignment="0" applyProtection="0"/>
    <xf numFmtId="0" fontId="48" fillId="21" borderId="23" applyNumberFormat="0" applyAlignment="0" applyProtection="0"/>
    <xf numFmtId="0" fontId="11" fillId="32" borderId="4"/>
    <xf numFmtId="0" fontId="4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0" borderId="24" applyNumberFormat="0" applyFill="0" applyAlignment="0" applyProtection="0"/>
    <xf numFmtId="0" fontId="14" fillId="4" borderId="0" applyNumberFormat="0" applyBorder="0" applyAlignment="0" applyProtection="0"/>
    <xf numFmtId="0" fontId="20" fillId="5" borderId="0" applyNumberFormat="0" applyBorder="0" applyAlignment="0" applyProtection="0"/>
    <xf numFmtId="0" fontId="49" fillId="0" borderId="0" applyNumberFormat="0" applyFill="0" applyBorder="0" applyAlignment="0" applyProtection="0"/>
    <xf numFmtId="0" fontId="50" fillId="0" borderId="0"/>
    <xf numFmtId="0" fontId="50" fillId="0" borderId="0"/>
    <xf numFmtId="0" fontId="50" fillId="0" borderId="0"/>
    <xf numFmtId="0" fontId="5" fillId="0" borderId="0"/>
    <xf numFmtId="0" fontId="3" fillId="0" borderId="0">
      <alignment wrapText="1"/>
    </xf>
    <xf numFmtId="0" fontId="50" fillId="0" borderId="0"/>
    <xf numFmtId="9" fontId="3" fillId="0" borderId="0" applyFont="0" applyFill="0" applyBorder="0" applyAlignment="0" applyProtection="0">
      <alignment wrapText="1"/>
    </xf>
  </cellStyleXfs>
  <cellXfs count="274">
    <xf numFmtId="0" fontId="0" fillId="0" borderId="0" xfId="0"/>
    <xf numFmtId="0" fontId="4" fillId="0" borderId="0" xfId="0" applyFont="1"/>
    <xf numFmtId="3" fontId="4" fillId="0" borderId="0" xfId="0" applyNumberFormat="1" applyFont="1"/>
    <xf numFmtId="4" fontId="4" fillId="0" borderId="0" xfId="0" applyNumberFormat="1" applyFont="1"/>
    <xf numFmtId="165" fontId="4" fillId="0" borderId="0" xfId="0" applyNumberFormat="1" applyFont="1"/>
    <xf numFmtId="0" fontId="4" fillId="0" borderId="0" xfId="0" applyFont="1" applyBorder="1"/>
    <xf numFmtId="0" fontId="4" fillId="0" borderId="2" xfId="0" applyFont="1" applyBorder="1" applyAlignment="1"/>
    <xf numFmtId="0" fontId="4" fillId="0" borderId="0" xfId="0" applyFont="1" applyAlignment="1">
      <alignment horizontal="center" vertical="center" wrapText="1"/>
    </xf>
    <xf numFmtId="0" fontId="9" fillId="0" borderId="0" xfId="10" quotePrefix="1" applyFont="1" applyFill="1" applyBorder="1" applyAlignment="1">
      <alignment horizontal="left"/>
    </xf>
    <xf numFmtId="0" fontId="9" fillId="0" borderId="0" xfId="10" applyFont="1" applyFill="1" applyBorder="1"/>
    <xf numFmtId="0" fontId="9" fillId="0" borderId="0" xfId="10" applyFont="1"/>
    <xf numFmtId="0" fontId="9" fillId="0" borderId="1" xfId="10" applyFont="1" applyFill="1" applyBorder="1"/>
    <xf numFmtId="0" fontId="9" fillId="0" borderId="1" xfId="10" applyFont="1" applyFill="1" applyBorder="1" applyAlignment="1">
      <alignment horizontal="right"/>
    </xf>
    <xf numFmtId="0" fontId="9" fillId="0" borderId="0" xfId="10" applyFont="1" applyFill="1"/>
    <xf numFmtId="2" fontId="9" fillId="0" borderId="0" xfId="11" applyNumberFormat="1" applyFont="1" applyFill="1" applyBorder="1"/>
    <xf numFmtId="3" fontId="9" fillId="0" borderId="0" xfId="10" applyNumberFormat="1" applyFont="1" applyFill="1" applyBorder="1"/>
    <xf numFmtId="165" fontId="12" fillId="0" borderId="0" xfId="10" applyNumberFormat="1" applyFont="1" applyFill="1" applyBorder="1"/>
    <xf numFmtId="165" fontId="9" fillId="0" borderId="0" xfId="10" applyNumberFormat="1" applyFont="1" applyFill="1" applyBorder="1"/>
    <xf numFmtId="2" fontId="9" fillId="0" borderId="0" xfId="11" applyNumberFormat="1" applyFont="1" applyFill="1" applyBorder="1" applyAlignment="1">
      <alignment horizontal="left" vertical="center"/>
    </xf>
    <xf numFmtId="164" fontId="12" fillId="0" borderId="0" xfId="10" applyNumberFormat="1" applyFont="1" applyFill="1" applyBorder="1"/>
    <xf numFmtId="2" fontId="9" fillId="0" borderId="0" xfId="11" quotePrefix="1" applyNumberFormat="1" applyFont="1" applyFill="1" applyBorder="1" applyAlignment="1">
      <alignment horizontal="left" vertical="center"/>
    </xf>
    <xf numFmtId="0" fontId="12" fillId="0" borderId="0" xfId="10" applyFont="1" applyFill="1"/>
    <xf numFmtId="3" fontId="12" fillId="0" borderId="0" xfId="10" applyNumberFormat="1" applyFont="1" applyFill="1" applyBorder="1"/>
    <xf numFmtId="3" fontId="9" fillId="0" borderId="0" xfId="10" applyNumberFormat="1" applyFont="1"/>
    <xf numFmtId="165" fontId="9" fillId="0" borderId="1" xfId="10" applyNumberFormat="1" applyFont="1" applyFill="1" applyBorder="1"/>
    <xf numFmtId="164" fontId="9" fillId="0" borderId="0" xfId="10" applyNumberFormat="1" applyFont="1" applyFill="1"/>
    <xf numFmtId="2" fontId="9" fillId="0" borderId="0" xfId="10" applyNumberFormat="1" applyFont="1" applyFill="1"/>
    <xf numFmtId="3" fontId="9" fillId="0" borderId="0" xfId="10" applyNumberFormat="1" applyFont="1" applyFill="1"/>
    <xf numFmtId="4" fontId="9" fillId="0" borderId="0" xfId="10" applyNumberFormat="1" applyFont="1" applyFill="1"/>
    <xf numFmtId="0" fontId="9" fillId="0" borderId="2" xfId="10" applyFont="1" applyFill="1" applyBorder="1" applyAlignment="1">
      <alignment horizontal="right"/>
    </xf>
    <xf numFmtId="0" fontId="9" fillId="0" borderId="0" xfId="8" applyFont="1" applyFill="1" applyBorder="1" applyAlignment="1">
      <alignment horizontal="right" vertical="top"/>
    </xf>
    <xf numFmtId="0" fontId="9" fillId="0" borderId="0" xfId="8" applyFont="1"/>
    <xf numFmtId="2" fontId="42" fillId="0" borderId="0" xfId="11" quotePrefix="1" applyNumberFormat="1" applyFont="1" applyFill="1" applyBorder="1" applyAlignment="1">
      <alignment horizontal="left" vertical="center"/>
    </xf>
    <xf numFmtId="0" fontId="43" fillId="0" borderId="0" xfId="10" applyFont="1"/>
    <xf numFmtId="165" fontId="43" fillId="0" borderId="0" xfId="10" applyNumberFormat="1" applyFont="1"/>
    <xf numFmtId="0" fontId="9" fillId="0" borderId="0" xfId="8" applyFont="1" applyFill="1" applyBorder="1" applyAlignment="1">
      <alignment horizontal="center"/>
    </xf>
    <xf numFmtId="0" fontId="9" fillId="0" borderId="0" xfId="195" quotePrefix="1" applyFont="1" applyAlignment="1">
      <alignment horizontal="left"/>
    </xf>
    <xf numFmtId="0" fontId="9" fillId="0" borderId="0" xfId="195" applyFont="1"/>
    <xf numFmtId="0" fontId="9" fillId="0" borderId="0" xfId="8" applyFont="1" applyAlignment="1">
      <alignment horizontal="right"/>
    </xf>
    <xf numFmtId="0" fontId="9" fillId="0" borderId="25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right" vertical="top" wrapText="1"/>
    </xf>
    <xf numFmtId="0" fontId="9" fillId="0" borderId="0" xfId="0" applyFont="1"/>
    <xf numFmtId="0" fontId="9" fillId="0" borderId="0" xfId="0" applyFont="1" applyAlignment="1">
      <alignment horizontal="right" vertical="top" wrapText="1"/>
    </xf>
    <xf numFmtId="165" fontId="9" fillId="0" borderId="0" xfId="195" applyNumberFormat="1" applyFont="1" applyAlignment="1">
      <alignment horizontal="right"/>
    </xf>
    <xf numFmtId="165" fontId="9" fillId="0" borderId="0" xfId="195" quotePrefix="1" applyNumberFormat="1" applyFont="1" applyAlignment="1">
      <alignment horizontal="right"/>
    </xf>
    <xf numFmtId="0" fontId="42" fillId="0" borderId="0" xfId="0" applyFont="1"/>
    <xf numFmtId="165" fontId="42" fillId="0" borderId="0" xfId="195" applyNumberFormat="1" applyFont="1" applyAlignment="1">
      <alignment horizontal="right"/>
    </xf>
    <xf numFmtId="165" fontId="51" fillId="0" borderId="0" xfId="195" applyNumberFormat="1" applyFont="1" applyAlignment="1">
      <alignment horizontal="right"/>
    </xf>
    <xf numFmtId="0" fontId="52" fillId="0" borderId="0" xfId="195" applyFont="1"/>
    <xf numFmtId="165" fontId="9" fillId="0" borderId="0" xfId="0" applyNumberFormat="1" applyFont="1"/>
    <xf numFmtId="0" fontId="9" fillId="0" borderId="1" xfId="0" applyFont="1" applyBorder="1"/>
    <xf numFmtId="165" fontId="9" fillId="0" borderId="1" xfId="0" applyNumberFormat="1" applyFont="1" applyBorder="1"/>
    <xf numFmtId="0" fontId="9" fillId="0" borderId="0" xfId="195" quotePrefix="1" applyFont="1" applyFill="1" applyAlignment="1">
      <alignment horizontal="left"/>
    </xf>
    <xf numFmtId="0" fontId="9" fillId="0" borderId="0" xfId="195" applyFont="1" applyFill="1"/>
    <xf numFmtId="0" fontId="9" fillId="0" borderId="1" xfId="195" applyFont="1" applyFill="1" applyBorder="1"/>
    <xf numFmtId="0" fontId="9" fillId="0" borderId="0" xfId="195" applyFont="1" applyFill="1" applyBorder="1" applyAlignment="1">
      <alignment horizontal="right"/>
    </xf>
    <xf numFmtId="0" fontId="9" fillId="0" borderId="1" xfId="195" applyFont="1" applyFill="1" applyBorder="1" applyAlignment="1">
      <alignment horizontal="right"/>
    </xf>
    <xf numFmtId="0" fontId="9" fillId="0" borderId="25" xfId="195" applyFont="1" applyFill="1" applyBorder="1"/>
    <xf numFmtId="0" fontId="9" fillId="0" borderId="25" xfId="195" quotePrefix="1" applyFont="1" applyFill="1" applyBorder="1" applyAlignment="1">
      <alignment horizontal="right"/>
    </xf>
    <xf numFmtId="0" fontId="9" fillId="0" borderId="0" xfId="195" applyFont="1" applyFill="1" applyBorder="1"/>
    <xf numFmtId="3" fontId="9" fillId="0" borderId="0" xfId="195" applyNumberFormat="1" applyFont="1" applyFill="1" applyBorder="1"/>
    <xf numFmtId="3" fontId="9" fillId="0" borderId="0" xfId="196" applyNumberFormat="1" applyFont="1" applyFill="1" applyBorder="1" applyAlignment="1">
      <alignment vertical="center"/>
    </xf>
    <xf numFmtId="165" fontId="12" fillId="0" borderId="0" xfId="8" applyNumberFormat="1" applyFont="1"/>
    <xf numFmtId="3" fontId="9" fillId="0" borderId="0" xfId="196" applyNumberFormat="1" applyFont="1" applyFill="1" applyBorder="1" applyAlignment="1">
      <alignment horizontal="right" vertical="center" wrapText="1"/>
    </xf>
    <xf numFmtId="3" fontId="9" fillId="0" borderId="0" xfId="196" applyNumberFormat="1" applyFont="1" applyFill="1" applyBorder="1" applyAlignment="1">
      <alignment horizontal="right" vertical="top" wrapText="1"/>
    </xf>
    <xf numFmtId="165" fontId="12" fillId="0" borderId="0" xfId="195" applyNumberFormat="1" applyFont="1" applyFill="1"/>
    <xf numFmtId="0" fontId="42" fillId="0" borderId="0" xfId="195" applyFont="1" applyFill="1"/>
    <xf numFmtId="3" fontId="42" fillId="0" borderId="0" xfId="195" applyNumberFormat="1" applyFont="1" applyFill="1" applyBorder="1"/>
    <xf numFmtId="165" fontId="43" fillId="0" borderId="0" xfId="195" applyNumberFormat="1" applyFont="1" applyFill="1"/>
    <xf numFmtId="0" fontId="12" fillId="0" borderId="1" xfId="195" applyFont="1" applyFill="1" applyBorder="1"/>
    <xf numFmtId="165" fontId="12" fillId="0" borderId="1" xfId="195" applyNumberFormat="1" applyFont="1" applyFill="1" applyBorder="1"/>
    <xf numFmtId="0" fontId="12" fillId="0" borderId="0" xfId="195" applyFont="1" applyFill="1"/>
    <xf numFmtId="165" fontId="12" fillId="0" borderId="0" xfId="195" applyNumberFormat="1" applyFont="1" applyFill="1" applyBorder="1"/>
    <xf numFmtId="0" fontId="53" fillId="0" borderId="0" xfId="8" quotePrefix="1" applyFont="1" applyAlignment="1">
      <alignment horizontal="left"/>
    </xf>
    <xf numFmtId="0" fontId="53" fillId="0" borderId="0" xfId="195" applyFont="1" applyFill="1" applyBorder="1"/>
    <xf numFmtId="0" fontId="53" fillId="0" borderId="0" xfId="197" quotePrefix="1" applyFont="1" applyAlignment="1">
      <alignment horizontal="left"/>
    </xf>
    <xf numFmtId="180" fontId="4" fillId="0" borderId="0" xfId="198" applyNumberFormat="1" applyFont="1"/>
    <xf numFmtId="180" fontId="4" fillId="0" borderId="1" xfId="198" applyNumberFormat="1" applyFont="1" applyBorder="1"/>
    <xf numFmtId="180" fontId="4" fillId="0" borderId="1" xfId="198" applyNumberFormat="1" applyFont="1" applyBorder="1" applyAlignment="1">
      <alignment horizontal="right"/>
    </xf>
    <xf numFmtId="180" fontId="4" fillId="0" borderId="1" xfId="198" applyNumberFormat="1" applyFont="1" applyBorder="1" applyAlignment="1">
      <alignment horizontal="center" vertical="center" wrapText="1"/>
    </xf>
    <xf numFmtId="180" fontId="54" fillId="0" borderId="1" xfId="198" applyNumberFormat="1" applyFont="1" applyBorder="1" applyAlignment="1">
      <alignment horizontal="right" vertical="center" wrapText="1"/>
    </xf>
    <xf numFmtId="180" fontId="4" fillId="0" borderId="0" xfId="198" applyNumberFormat="1" applyFont="1" applyBorder="1"/>
    <xf numFmtId="180" fontId="4" fillId="0" borderId="0" xfId="198" applyNumberFormat="1" applyFont="1" applyBorder="1" applyAlignment="1">
      <alignment horizontal="right" vertical="center" wrapText="1"/>
    </xf>
    <xf numFmtId="180" fontId="54" fillId="0" borderId="0" xfId="198" applyNumberFormat="1" applyFont="1" applyBorder="1" applyAlignment="1">
      <alignment horizontal="right" vertical="center" wrapText="1"/>
    </xf>
    <xf numFmtId="180" fontId="4" fillId="0" borderId="0" xfId="198" applyNumberFormat="1" applyFont="1" applyAlignment="1">
      <alignment horizontal="left"/>
    </xf>
    <xf numFmtId="3" fontId="4" fillId="0" borderId="0" xfId="198" applyNumberFormat="1" applyFont="1" applyAlignment="1">
      <alignment horizontal="right"/>
    </xf>
    <xf numFmtId="3" fontId="4" fillId="0" borderId="0" xfId="198" applyNumberFormat="1" applyFont="1"/>
    <xf numFmtId="180" fontId="55" fillId="0" borderId="0" xfId="198" applyNumberFormat="1" applyFont="1" applyAlignment="1">
      <alignment horizontal="left"/>
    </xf>
    <xf numFmtId="3" fontId="55" fillId="0" borderId="0" xfId="198" applyNumberFormat="1" applyFont="1" applyAlignment="1">
      <alignment horizontal="right"/>
    </xf>
    <xf numFmtId="3" fontId="55" fillId="0" borderId="0" xfId="198" applyNumberFormat="1" applyFont="1"/>
    <xf numFmtId="3" fontId="9" fillId="0" borderId="0" xfId="199" applyNumberFormat="1" applyFont="1" applyFill="1" applyAlignment="1"/>
    <xf numFmtId="165" fontId="54" fillId="0" borderId="0" xfId="3" applyNumberFormat="1" applyFont="1"/>
    <xf numFmtId="180" fontId="4" fillId="0" borderId="0" xfId="198" applyNumberFormat="1" applyFont="1" applyBorder="1" applyAlignment="1">
      <alignment horizontal="left"/>
    </xf>
    <xf numFmtId="0" fontId="9" fillId="0" borderId="0" xfId="200" applyFont="1" applyFill="1" applyBorder="1"/>
    <xf numFmtId="3" fontId="9" fillId="0" borderId="0" xfId="199" applyNumberFormat="1" applyFont="1" applyFill="1">
      <alignment wrapText="1"/>
    </xf>
    <xf numFmtId="0" fontId="9" fillId="0" borderId="0" xfId="200" applyFont="1"/>
    <xf numFmtId="0" fontId="9" fillId="0" borderId="1" xfId="200" applyFont="1" applyBorder="1"/>
    <xf numFmtId="0" fontId="9" fillId="0" borderId="3" xfId="196" applyFont="1" applyBorder="1"/>
    <xf numFmtId="0" fontId="9" fillId="0" borderId="25" xfId="196" applyFont="1" applyBorder="1" applyAlignment="1">
      <alignment horizontal="centerContinuous"/>
    </xf>
    <xf numFmtId="0" fontId="9" fillId="0" borderId="3" xfId="196" applyFont="1" applyBorder="1" applyAlignment="1">
      <alignment horizontal="centerContinuous"/>
    </xf>
    <xf numFmtId="0" fontId="9" fillId="0" borderId="0" xfId="200" applyFont="1" applyAlignment="1">
      <alignment horizontal="center" vertical="center" wrapText="1"/>
    </xf>
    <xf numFmtId="0" fontId="9" fillId="0" borderId="1" xfId="196" applyFont="1" applyBorder="1" applyAlignment="1">
      <alignment horizontal="center" vertical="center" wrapText="1"/>
    </xf>
    <xf numFmtId="0" fontId="9" fillId="0" borderId="0" xfId="196" applyFont="1" applyBorder="1" applyAlignment="1">
      <alignment horizontal="center" vertical="center" wrapText="1"/>
    </xf>
    <xf numFmtId="0" fontId="9" fillId="0" borderId="0" xfId="196" applyFont="1"/>
    <xf numFmtId="3" fontId="9" fillId="0" borderId="0" xfId="196" applyNumberFormat="1" applyFont="1"/>
    <xf numFmtId="0" fontId="42" fillId="0" borderId="0" xfId="200" applyFont="1"/>
    <xf numFmtId="0" fontId="42" fillId="0" borderId="0" xfId="196" applyFont="1"/>
    <xf numFmtId="3" fontId="42" fillId="0" borderId="0" xfId="196" applyNumberFormat="1" applyFont="1"/>
    <xf numFmtId="164" fontId="9" fillId="0" borderId="0" xfId="179" quotePrefix="1" applyNumberFormat="1" applyFont="1" applyFill="1" applyBorder="1" applyAlignment="1">
      <alignment horizontal="left"/>
    </xf>
    <xf numFmtId="0" fontId="9" fillId="0" borderId="0" xfId="179" applyFont="1" applyFill="1" applyBorder="1"/>
    <xf numFmtId="164" fontId="9" fillId="0" borderId="0" xfId="179" applyNumberFormat="1" applyFont="1" applyFill="1" applyBorder="1"/>
    <xf numFmtId="0" fontId="9" fillId="0" borderId="0" xfId="179" applyFont="1"/>
    <xf numFmtId="164" fontId="9" fillId="0" borderId="1" xfId="179" applyNumberFormat="1" applyFont="1" applyFill="1" applyBorder="1"/>
    <xf numFmtId="0" fontId="9" fillId="0" borderId="1" xfId="179" applyFont="1" applyFill="1" applyBorder="1" applyAlignment="1">
      <alignment horizontal="right"/>
    </xf>
    <xf numFmtId="164" fontId="9" fillId="0" borderId="25" xfId="179" applyNumberFormat="1" applyFont="1" applyFill="1" applyBorder="1"/>
    <xf numFmtId="164" fontId="9" fillId="0" borderId="25" xfId="179" applyNumberFormat="1" applyFont="1" applyFill="1" applyBorder="1" applyAlignment="1">
      <alignment horizontal="center" vertical="center" wrapText="1"/>
    </xf>
    <xf numFmtId="164" fontId="9" fillId="0" borderId="25" xfId="179" applyNumberFormat="1" applyFont="1" applyFill="1" applyBorder="1" applyAlignment="1">
      <alignment horizontal="center" vertical="center"/>
    </xf>
    <xf numFmtId="164" fontId="9" fillId="0" borderId="25" xfId="179" quotePrefix="1" applyNumberFormat="1" applyFont="1" applyFill="1" applyBorder="1" applyAlignment="1">
      <alignment horizontal="center" vertical="center" wrapText="1"/>
    </xf>
    <xf numFmtId="0" fontId="9" fillId="0" borderId="0" xfId="179" applyFont="1" applyFill="1"/>
    <xf numFmtId="1" fontId="9" fillId="0" borderId="0" xfId="179" applyNumberFormat="1" applyFont="1" applyFill="1"/>
    <xf numFmtId="164" fontId="12" fillId="0" borderId="0" xfId="179" applyNumberFormat="1" applyFont="1" applyFill="1" applyAlignment="1">
      <alignment horizontal="right" indent="2"/>
    </xf>
    <xf numFmtId="164" fontId="9" fillId="0" borderId="0" xfId="179" applyNumberFormat="1" applyFont="1" applyFill="1" applyBorder="1" applyAlignment="1">
      <alignment horizontal="right" indent="2"/>
    </xf>
    <xf numFmtId="1" fontId="9" fillId="0" borderId="0" xfId="179" applyNumberFormat="1" applyFont="1" applyFill="1" applyBorder="1"/>
    <xf numFmtId="1" fontId="42" fillId="0" borderId="0" xfId="179" applyNumberFormat="1" applyFont="1" applyFill="1" applyBorder="1"/>
    <xf numFmtId="164" fontId="43" fillId="0" borderId="0" xfId="179" applyNumberFormat="1" applyFont="1" applyFill="1" applyAlignment="1">
      <alignment horizontal="right" indent="2"/>
    </xf>
    <xf numFmtId="164" fontId="42" fillId="0" borderId="0" xfId="179" applyNumberFormat="1" applyFont="1" applyFill="1" applyBorder="1" applyAlignment="1">
      <alignment horizontal="right" indent="2"/>
    </xf>
    <xf numFmtId="164" fontId="9" fillId="0" borderId="0" xfId="179" applyNumberFormat="1" applyFont="1"/>
    <xf numFmtId="1" fontId="42" fillId="0" borderId="1" xfId="179" applyNumberFormat="1" applyFont="1" applyFill="1" applyBorder="1"/>
    <xf numFmtId="164" fontId="9" fillId="0" borderId="1" xfId="179" applyNumberFormat="1" applyFont="1" applyFill="1" applyBorder="1" applyAlignment="1">
      <alignment horizontal="right" indent="2"/>
    </xf>
    <xf numFmtId="0" fontId="9" fillId="0" borderId="0" xfId="180" quotePrefix="1" applyFont="1" applyFill="1" applyBorder="1" applyAlignment="1">
      <alignment horizontal="left"/>
    </xf>
    <xf numFmtId="0" fontId="9" fillId="0" borderId="0" xfId="180" applyFont="1" applyFill="1" applyBorder="1"/>
    <xf numFmtId="0" fontId="9" fillId="0" borderId="0" xfId="121" applyFont="1" applyFill="1"/>
    <xf numFmtId="0" fontId="9" fillId="0" borderId="25" xfId="180" applyFont="1" applyFill="1" applyBorder="1"/>
    <xf numFmtId="0" fontId="9" fillId="0" borderId="1" xfId="180" applyFont="1" applyFill="1" applyBorder="1"/>
    <xf numFmtId="3" fontId="9" fillId="0" borderId="25" xfId="180" applyNumberFormat="1" applyFont="1" applyFill="1" applyBorder="1" applyAlignment="1">
      <alignment horizontal="centerContinuous" vertical="center" wrapText="1"/>
    </xf>
    <xf numFmtId="3" fontId="9" fillId="0" borderId="0" xfId="180" applyNumberFormat="1" applyFont="1" applyFill="1" applyBorder="1" applyAlignment="1">
      <alignment horizontal="centerContinuous" vertical="center" wrapText="1"/>
    </xf>
    <xf numFmtId="3" fontId="9" fillId="0" borderId="0" xfId="180" applyNumberFormat="1" applyFont="1" applyFill="1" applyBorder="1" applyAlignment="1"/>
    <xf numFmtId="164" fontId="12" fillId="0" borderId="0" xfId="180" applyNumberFormat="1" applyFont="1" applyFill="1" applyBorder="1" applyAlignment="1"/>
    <xf numFmtId="164" fontId="9" fillId="0" borderId="0" xfId="180" applyNumberFormat="1" applyFont="1" applyFill="1" applyBorder="1" applyAlignment="1"/>
    <xf numFmtId="165" fontId="12" fillId="0" borderId="0" xfId="121" applyNumberFormat="1" applyFont="1" applyFill="1"/>
    <xf numFmtId="3" fontId="9" fillId="0" borderId="0" xfId="180" applyNumberFormat="1" applyFont="1" applyFill="1" applyBorder="1" applyAlignment="1">
      <alignment horizontal="center" vertical="center"/>
    </xf>
    <xf numFmtId="168" fontId="9" fillId="0" borderId="0" xfId="2" applyNumberFormat="1" applyFont="1" applyFill="1"/>
    <xf numFmtId="0" fontId="9" fillId="0" borderId="0" xfId="180" applyFont="1" applyFill="1" applyBorder="1" applyAlignment="1">
      <alignment horizontal="center"/>
    </xf>
    <xf numFmtId="3" fontId="4" fillId="0" borderId="0" xfId="121" applyNumberFormat="1" applyFont="1" applyFill="1"/>
    <xf numFmtId="3" fontId="4" fillId="0" borderId="0" xfId="121" applyNumberFormat="1" applyFont="1" applyFill="1" applyAlignment="1">
      <alignment wrapText="1"/>
    </xf>
    <xf numFmtId="3" fontId="9" fillId="0" borderId="1" xfId="180" applyNumberFormat="1" applyFont="1" applyFill="1" applyBorder="1" applyAlignment="1"/>
    <xf numFmtId="164" fontId="9" fillId="0" borderId="1" xfId="180" applyNumberFormat="1" applyFont="1" applyFill="1" applyBorder="1" applyAlignment="1"/>
    <xf numFmtId="0" fontId="9" fillId="0" borderId="0" xfId="180" applyFont="1" applyFill="1" applyBorder="1" applyAlignment="1">
      <alignment horizontal="left" vertical="center"/>
    </xf>
    <xf numFmtId="0" fontId="9" fillId="0" borderId="0" xfId="180" applyFont="1" applyFill="1" applyBorder="1" applyAlignment="1">
      <alignment horizontal="centerContinuous" vertical="center"/>
    </xf>
    <xf numFmtId="0" fontId="9" fillId="0" borderId="0" xfId="121" applyFont="1" applyAlignment="1"/>
    <xf numFmtId="0" fontId="9" fillId="0" borderId="1" xfId="10" quotePrefix="1" applyFont="1" applyFill="1" applyBorder="1" applyAlignment="1">
      <alignment horizontal="right"/>
    </xf>
    <xf numFmtId="0" fontId="9" fillId="0" borderId="0" xfId="10" applyFont="1" applyFill="1" applyBorder="1" applyAlignment="1"/>
    <xf numFmtId="0" fontId="9" fillId="0" borderId="2" xfId="10" applyFont="1" applyFill="1" applyBorder="1" applyAlignment="1">
      <alignment horizontal="centerContinuous"/>
    </xf>
    <xf numFmtId="0" fontId="9" fillId="0" borderId="0" xfId="10" quotePrefix="1" applyFont="1" applyFill="1" applyBorder="1" applyAlignment="1">
      <alignment horizontal="center"/>
    </xf>
    <xf numFmtId="0" fontId="9" fillId="0" borderId="1" xfId="10" applyFont="1" applyFill="1" applyBorder="1" applyAlignment="1">
      <alignment horizontal="center"/>
    </xf>
    <xf numFmtId="165" fontId="12" fillId="0" borderId="0" xfId="10" applyNumberFormat="1" applyFont="1" applyFill="1"/>
    <xf numFmtId="0" fontId="51" fillId="0" borderId="0" xfId="10" applyFont="1"/>
    <xf numFmtId="4" fontId="12" fillId="0" borderId="0" xfId="10" applyNumberFormat="1" applyFont="1" applyFill="1" applyBorder="1"/>
    <xf numFmtId="165" fontId="12" fillId="0" borderId="0" xfId="10" applyNumberFormat="1" applyFont="1" applyFill="1" applyBorder="1" applyAlignment="1">
      <alignment horizontal="right"/>
    </xf>
    <xf numFmtId="4" fontId="9" fillId="0" borderId="0" xfId="10" applyNumberFormat="1" applyFont="1" applyFill="1" applyBorder="1"/>
    <xf numFmtId="0" fontId="12" fillId="0" borderId="0" xfId="10" applyFont="1" applyFill="1" applyBorder="1"/>
    <xf numFmtId="3" fontId="9" fillId="0" borderId="0" xfId="12" applyNumberFormat="1" applyFont="1" applyFill="1" applyBorder="1" applyAlignment="1" applyProtection="1">
      <alignment horizontal="right" vertical="center"/>
    </xf>
    <xf numFmtId="164" fontId="9" fillId="0" borderId="0" xfId="10" applyNumberFormat="1" applyFont="1"/>
    <xf numFmtId="0" fontId="9" fillId="0" borderId="0" xfId="4" applyFont="1" applyAlignment="1">
      <alignment horizontal="left" vertical="top"/>
    </xf>
    <xf numFmtId="0" fontId="9" fillId="0" borderId="0" xfId="4" quotePrefix="1" applyFont="1" applyFill="1" applyBorder="1" applyAlignment="1">
      <alignment horizontal="left"/>
    </xf>
    <xf numFmtId="0" fontId="9" fillId="0" borderId="2" xfId="4" applyFont="1" applyBorder="1" applyAlignment="1">
      <alignment horizontal="center" wrapText="1"/>
    </xf>
    <xf numFmtId="168" fontId="9" fillId="0" borderId="0" xfId="2" applyNumberFormat="1" applyFont="1" applyAlignment="1">
      <alignment horizontal="center" vertical="top"/>
    </xf>
    <xf numFmtId="0" fontId="9" fillId="0" borderId="0" xfId="4" applyFont="1" applyAlignment="1">
      <alignment horizontal="center" vertical="top"/>
    </xf>
    <xf numFmtId="0" fontId="12" fillId="0" borderId="0" xfId="4" applyFont="1" applyAlignment="1">
      <alignment horizontal="center" vertical="top"/>
    </xf>
    <xf numFmtId="165" fontId="12" fillId="0" borderId="0" xfId="4" applyNumberFormat="1" applyFont="1" applyAlignment="1">
      <alignment horizontal="center" vertical="top"/>
    </xf>
    <xf numFmtId="0" fontId="42" fillId="0" borderId="0" xfId="4" applyFont="1" applyAlignment="1">
      <alignment horizontal="left" vertical="top"/>
    </xf>
    <xf numFmtId="168" fontId="42" fillId="0" borderId="0" xfId="2" applyNumberFormat="1" applyFont="1" applyAlignment="1">
      <alignment horizontal="center" vertical="top"/>
    </xf>
    <xf numFmtId="165" fontId="43" fillId="0" borderId="0" xfId="4" applyNumberFormat="1" applyFont="1" applyAlignment="1">
      <alignment horizontal="center" vertical="top"/>
    </xf>
    <xf numFmtId="0" fontId="43" fillId="0" borderId="0" xfId="4" applyFont="1" applyAlignment="1">
      <alignment horizontal="center" vertical="top"/>
    </xf>
    <xf numFmtId="0" fontId="42" fillId="0" borderId="0" xfId="4" applyFont="1" applyBorder="1" applyAlignment="1">
      <alignment horizontal="left" vertical="top"/>
    </xf>
    <xf numFmtId="168" fontId="42" fillId="0" borderId="0" xfId="2" applyNumberFormat="1" applyFont="1" applyBorder="1" applyAlignment="1">
      <alignment horizontal="center" vertical="top"/>
    </xf>
    <xf numFmtId="165" fontId="43" fillId="0" borderId="0" xfId="4" applyNumberFormat="1" applyFont="1" applyBorder="1" applyAlignment="1">
      <alignment horizontal="center" vertical="top"/>
    </xf>
    <xf numFmtId="0" fontId="43" fillId="0" borderId="0" xfId="4" applyFont="1" applyBorder="1" applyAlignment="1">
      <alignment horizontal="center" vertical="top"/>
    </xf>
    <xf numFmtId="0" fontId="9" fillId="0" borderId="1" xfId="4" applyFont="1" applyBorder="1" applyAlignment="1">
      <alignment horizontal="left" vertical="top"/>
    </xf>
    <xf numFmtId="168" fontId="9" fillId="0" borderId="1" xfId="2" applyNumberFormat="1" applyFont="1" applyBorder="1" applyAlignment="1">
      <alignment horizontal="center" vertical="top"/>
    </xf>
    <xf numFmtId="0" fontId="9" fillId="0" borderId="1" xfId="4" applyFont="1" applyBorder="1" applyAlignment="1">
      <alignment horizontal="center" vertical="top"/>
    </xf>
    <xf numFmtId="0" fontId="9" fillId="0" borderId="0" xfId="121" applyFont="1"/>
    <xf numFmtId="0" fontId="9" fillId="0" borderId="0" xfId="4" applyFont="1" applyBorder="1" applyAlignment="1">
      <alignment horizontal="left" vertical="center" wrapText="1"/>
    </xf>
    <xf numFmtId="168" fontId="9" fillId="0" borderId="0" xfId="7" applyNumberFormat="1" applyFont="1" applyFill="1" applyBorder="1" applyAlignment="1">
      <alignment horizontal="right"/>
    </xf>
    <xf numFmtId="168" fontId="9" fillId="0" borderId="0" xfId="7" applyNumberFormat="1" applyFont="1" applyFill="1" applyBorder="1"/>
    <xf numFmtId="168" fontId="42" fillId="0" borderId="0" xfId="7" applyNumberFormat="1" applyFont="1" applyBorder="1"/>
    <xf numFmtId="3" fontId="42" fillId="0" borderId="0" xfId="55" applyNumberFormat="1" applyFont="1" applyBorder="1" applyAlignment="1">
      <alignment horizontal="right"/>
    </xf>
    <xf numFmtId="3" fontId="42" fillId="0" borderId="0" xfId="58" applyNumberFormat="1" applyFont="1" applyBorder="1" applyAlignment="1">
      <alignment horizontal="right"/>
    </xf>
    <xf numFmtId="0" fontId="9" fillId="0" borderId="1" xfId="4" quotePrefix="1" applyFont="1" applyFill="1" applyBorder="1" applyAlignment="1">
      <alignment horizontal="left"/>
    </xf>
    <xf numFmtId="0" fontId="9" fillId="0" borderId="2" xfId="4" applyFont="1" applyBorder="1" applyAlignment="1">
      <alignment horizontal="center" vertical="center" wrapText="1"/>
    </xf>
    <xf numFmtId="167" fontId="9" fillId="0" borderId="0" xfId="2" applyNumberFormat="1" applyFont="1" applyAlignment="1">
      <alignment horizontal="left" vertical="top"/>
    </xf>
    <xf numFmtId="168" fontId="9" fillId="0" borderId="0" xfId="2" applyNumberFormat="1" applyFont="1" applyAlignment="1">
      <alignment horizontal="left" vertical="top"/>
    </xf>
    <xf numFmtId="167" fontId="12" fillId="0" borderId="0" xfId="2" applyNumberFormat="1" applyFont="1" applyAlignment="1">
      <alignment horizontal="left" vertical="top"/>
    </xf>
    <xf numFmtId="0" fontId="9" fillId="0" borderId="0" xfId="1" quotePrefix="1" applyFont="1" applyBorder="1" applyAlignment="1">
      <alignment horizontal="left"/>
    </xf>
    <xf numFmtId="0" fontId="9" fillId="0" borderId="0" xfId="1" applyFont="1" applyAlignment="1">
      <alignment horizontal="left"/>
    </xf>
    <xf numFmtId="0" fontId="9" fillId="0" borderId="0" xfId="1" applyFont="1"/>
    <xf numFmtId="0" fontId="9" fillId="0" borderId="0" xfId="1" applyFont="1" applyBorder="1" applyAlignment="1"/>
    <xf numFmtId="0" fontId="9" fillId="0" borderId="2" xfId="1" applyFont="1" applyBorder="1" applyAlignment="1">
      <alignment horizontal="left"/>
    </xf>
    <xf numFmtId="3" fontId="9" fillId="0" borderId="0" xfId="1" applyNumberFormat="1" applyFont="1" applyBorder="1" applyAlignment="1"/>
    <xf numFmtId="164" fontId="9" fillId="0" borderId="0" xfId="1" applyNumberFormat="1" applyFont="1" applyBorder="1" applyAlignment="1"/>
    <xf numFmtId="0" fontId="9" fillId="0" borderId="0" xfId="1" applyFont="1" applyBorder="1" applyAlignment="1">
      <alignment horizontal="left"/>
    </xf>
    <xf numFmtId="3" fontId="9" fillId="0" borderId="0" xfId="1" applyNumberFormat="1" applyFont="1" applyBorder="1" applyAlignment="1">
      <alignment horizontal="right"/>
    </xf>
    <xf numFmtId="164" fontId="12" fillId="0" borderId="0" xfId="1" applyNumberFormat="1" applyFont="1" applyBorder="1" applyAlignment="1"/>
    <xf numFmtId="0" fontId="53" fillId="0" borderId="0" xfId="1" applyFont="1" applyBorder="1" applyAlignment="1">
      <alignment horizontal="left"/>
    </xf>
    <xf numFmtId="0" fontId="4" fillId="0" borderId="0" xfId="0" applyFont="1" applyAlignment="1"/>
    <xf numFmtId="0" fontId="9" fillId="0" borderId="25" xfId="195" quotePrefix="1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center" wrapText="1"/>
    </xf>
    <xf numFmtId="3" fontId="9" fillId="0" borderId="1" xfId="180" applyNumberFormat="1" applyFont="1" applyFill="1" applyBorder="1" applyAlignment="1">
      <alignment horizontal="centerContinuous" vertical="center" wrapText="1"/>
    </xf>
    <xf numFmtId="3" fontId="9" fillId="0" borderId="2" xfId="1" applyNumberFormat="1" applyFont="1" applyBorder="1" applyAlignment="1">
      <alignment horizontal="center"/>
    </xf>
    <xf numFmtId="0" fontId="9" fillId="0" borderId="0" xfId="10" applyFont="1" applyFill="1" applyBorder="1" applyAlignment="1">
      <alignment horizontal="center"/>
    </xf>
    <xf numFmtId="0" fontId="9" fillId="0" borderId="1" xfId="10" quotePrefix="1" applyFont="1" applyFill="1" applyBorder="1" applyAlignment="1">
      <alignment horizontal="center"/>
    </xf>
    <xf numFmtId="0" fontId="9" fillId="0" borderId="25" xfId="0" applyFont="1" applyBorder="1" applyAlignment="1">
      <alignment horizontal="center" wrapText="1"/>
    </xf>
    <xf numFmtId="0" fontId="4" fillId="0" borderId="1" xfId="0" applyFont="1" applyBorder="1"/>
    <xf numFmtId="167" fontId="9" fillId="0" borderId="0" xfId="2" applyNumberFormat="1" applyFont="1" applyBorder="1" applyAlignment="1">
      <alignment horizontal="left" vertical="top"/>
    </xf>
    <xf numFmtId="168" fontId="9" fillId="0" borderId="0" xfId="2" applyNumberFormat="1" applyFont="1" applyBorder="1" applyAlignment="1">
      <alignment horizontal="left" vertical="top"/>
    </xf>
    <xf numFmtId="167" fontId="12" fillId="0" borderId="0" xfId="2" applyNumberFormat="1" applyFont="1" applyBorder="1" applyAlignment="1">
      <alignment horizontal="left" vertical="top"/>
    </xf>
    <xf numFmtId="3" fontId="4" fillId="0" borderId="1" xfId="0" applyNumberFormat="1" applyFont="1" applyBorder="1"/>
    <xf numFmtId="0" fontId="4" fillId="0" borderId="0" xfId="0" applyFont="1" applyBorder="1" applyAlignment="1"/>
    <xf numFmtId="0" fontId="9" fillId="0" borderId="0" xfId="4" applyFont="1" applyBorder="1" applyAlignment="1">
      <alignment horizontal="center" vertical="center" wrapText="1"/>
    </xf>
    <xf numFmtId="180" fontId="55" fillId="0" borderId="0" xfId="198" applyNumberFormat="1" applyFont="1" applyBorder="1" applyAlignment="1">
      <alignment horizontal="left"/>
    </xf>
    <xf numFmtId="165" fontId="54" fillId="0" borderId="0" xfId="3" applyNumberFormat="1" applyFont="1" applyBorder="1"/>
    <xf numFmtId="0" fontId="9" fillId="0" borderId="0" xfId="196" applyFont="1" applyBorder="1"/>
    <xf numFmtId="165" fontId="12" fillId="0" borderId="0" xfId="196" applyNumberFormat="1" applyFont="1" applyBorder="1"/>
    <xf numFmtId="0" fontId="9" fillId="0" borderId="1" xfId="196" applyFont="1" applyBorder="1" applyAlignment="1">
      <alignment horizontal="center" wrapText="1"/>
    </xf>
    <xf numFmtId="0" fontId="2" fillId="0" borderId="0" xfId="4" quotePrefix="1" applyFont="1" applyFill="1" applyAlignment="1">
      <alignment horizontal="left"/>
    </xf>
    <xf numFmtId="0" fontId="2" fillId="0" borderId="0" xfId="4" applyFont="1" applyFill="1"/>
    <xf numFmtId="0" fontId="2" fillId="0" borderId="3" xfId="4" applyFont="1" applyFill="1" applyBorder="1" applyAlignment="1">
      <alignment horizontal="left" wrapText="1"/>
    </xf>
    <xf numFmtId="0" fontId="2" fillId="0" borderId="1" xfId="4" applyFont="1" applyFill="1" applyBorder="1" applyAlignment="1">
      <alignment horizontal="left" vertical="center"/>
    </xf>
    <xf numFmtId="0" fontId="2" fillId="0" borderId="1" xfId="4" applyFont="1" applyFill="1" applyBorder="1" applyAlignment="1">
      <alignment horizontal="center" vertical="center" wrapText="1"/>
    </xf>
    <xf numFmtId="4" fontId="2" fillId="0" borderId="1" xfId="4" applyNumberFormat="1" applyFont="1" applyFill="1" applyBorder="1" applyAlignment="1">
      <alignment horizontal="center" vertical="center" wrapText="1"/>
    </xf>
    <xf numFmtId="0" fontId="2" fillId="0" borderId="0" xfId="4" applyFont="1" applyAlignment="1">
      <alignment horizontal="left" vertical="top"/>
    </xf>
    <xf numFmtId="3" fontId="57" fillId="0" borderId="0" xfId="5" applyNumberFormat="1" applyFont="1" applyBorder="1" applyAlignment="1">
      <alignment horizontal="right"/>
    </xf>
    <xf numFmtId="164" fontId="57" fillId="0" borderId="0" xfId="5" applyNumberFormat="1" applyFont="1" applyBorder="1" applyAlignment="1">
      <alignment horizontal="right"/>
    </xf>
    <xf numFmtId="0" fontId="2" fillId="0" borderId="0" xfId="4" applyFont="1" applyFill="1" applyBorder="1"/>
    <xf numFmtId="0" fontId="10" fillId="0" borderId="0" xfId="5" applyFont="1" applyAlignment="1">
      <alignment horizontal="right"/>
    </xf>
    <xf numFmtId="165" fontId="10" fillId="0" borderId="0" xfId="5" applyNumberFormat="1" applyFont="1" applyAlignment="1">
      <alignment horizontal="right"/>
    </xf>
    <xf numFmtId="0" fontId="58" fillId="0" borderId="0" xfId="4" applyFont="1" applyBorder="1" applyAlignment="1">
      <alignment horizontal="left"/>
    </xf>
    <xf numFmtId="3" fontId="59" fillId="0" borderId="0" xfId="5" applyNumberFormat="1" applyFont="1" applyBorder="1" applyAlignment="1">
      <alignment horizontal="right"/>
    </xf>
    <xf numFmtId="164" fontId="59" fillId="0" borderId="0" xfId="5" applyNumberFormat="1" applyFont="1" applyBorder="1" applyAlignment="1">
      <alignment horizontal="right"/>
    </xf>
    <xf numFmtId="0" fontId="58" fillId="0" borderId="0" xfId="4" quotePrefix="1" applyFont="1" applyBorder="1" applyAlignment="1">
      <alignment horizontal="left"/>
    </xf>
    <xf numFmtId="165" fontId="59" fillId="0" borderId="0" xfId="5" applyNumberFormat="1" applyFont="1" applyBorder="1" applyAlignment="1">
      <alignment horizontal="right"/>
    </xf>
    <xf numFmtId="0" fontId="58" fillId="0" borderId="0" xfId="4" applyFont="1" applyFill="1" applyBorder="1" applyAlignment="1">
      <alignment horizontal="left"/>
    </xf>
    <xf numFmtId="0" fontId="4" fillId="0" borderId="0" xfId="0" applyFont="1" applyFill="1"/>
    <xf numFmtId="165" fontId="54" fillId="0" borderId="0" xfId="0" applyNumberFormat="1" applyFont="1" applyFill="1"/>
    <xf numFmtId="0" fontId="58" fillId="0" borderId="1" xfId="4" applyFont="1" applyBorder="1" applyAlignment="1">
      <alignment horizontal="left"/>
    </xf>
    <xf numFmtId="166" fontId="60" fillId="0" borderId="1" xfId="3" applyNumberFormat="1" applyFont="1" applyBorder="1" applyAlignment="1">
      <alignment horizontal="right"/>
    </xf>
    <xf numFmtId="166" fontId="60" fillId="0" borderId="0" xfId="3" applyNumberFormat="1" applyFont="1" applyBorder="1" applyAlignment="1">
      <alignment horizontal="right"/>
    </xf>
    <xf numFmtId="0" fontId="2" fillId="0" borderId="0" xfId="4" applyFont="1" applyFill="1" applyAlignment="1">
      <alignment horizontal="left"/>
    </xf>
    <xf numFmtId="0" fontId="61" fillId="0" borderId="0" xfId="0" applyFont="1" applyFill="1"/>
    <xf numFmtId="164" fontId="4" fillId="0" borderId="0" xfId="0" applyNumberFormat="1" applyFont="1"/>
    <xf numFmtId="167" fontId="4" fillId="0" borderId="0" xfId="0" applyNumberFormat="1" applyFont="1"/>
    <xf numFmtId="2" fontId="9" fillId="0" borderId="0" xfId="8" applyNumberFormat="1" applyFont="1"/>
    <xf numFmtId="1" fontId="9" fillId="0" borderId="0" xfId="8" applyNumberFormat="1" applyFont="1"/>
    <xf numFmtId="3" fontId="9" fillId="0" borderId="0" xfId="8" applyNumberFormat="1" applyFont="1"/>
    <xf numFmtId="0" fontId="9" fillId="33" borderId="0" xfId="195" quotePrefix="1" applyFont="1" applyFill="1" applyAlignment="1">
      <alignment horizontal="left"/>
    </xf>
    <xf numFmtId="0" fontId="9" fillId="33" borderId="0" xfId="195" applyFont="1" applyFill="1"/>
    <xf numFmtId="0" fontId="9" fillId="33" borderId="0" xfId="8" applyFont="1" applyFill="1"/>
    <xf numFmtId="0" fontId="9" fillId="0" borderId="0" xfId="200" applyFont="1" applyFill="1"/>
    <xf numFmtId="3" fontId="9" fillId="0" borderId="0" xfId="1" applyNumberFormat="1" applyFont="1" applyBorder="1" applyAlignment="1">
      <alignment horizontal="center"/>
    </xf>
    <xf numFmtId="0" fontId="2" fillId="0" borderId="3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25" xfId="4" applyFont="1" applyFill="1" applyBorder="1" applyAlignment="1">
      <alignment horizontal="center" vertical="center" wrapText="1"/>
    </xf>
    <xf numFmtId="0" fontId="9" fillId="0" borderId="2" xfId="10" applyFont="1" applyFill="1" applyBorder="1" applyAlignment="1">
      <alignment horizontal="center"/>
    </xf>
    <xf numFmtId="0" fontId="9" fillId="0" borderId="0" xfId="195" applyFont="1" applyAlignment="1">
      <alignment horizontal="center"/>
    </xf>
    <xf numFmtId="0" fontId="9" fillId="0" borderId="0" xfId="8" applyFont="1" applyFill="1" applyBorder="1" applyAlignment="1">
      <alignment horizontal="center"/>
    </xf>
    <xf numFmtId="0" fontId="9" fillId="0" borderId="0" xfId="121" applyFont="1" applyAlignment="1"/>
    <xf numFmtId="0" fontId="4" fillId="0" borderId="0" xfId="0" applyFont="1" applyAlignment="1"/>
    <xf numFmtId="179" fontId="9" fillId="0" borderId="25" xfId="2" applyNumberFormat="1" applyFont="1" applyFill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9" fillId="0" borderId="3" xfId="121" applyFont="1" applyFill="1" applyBorder="1" applyAlignment="1">
      <alignment horizontal="center" wrapText="1"/>
    </xf>
    <xf numFmtId="0" fontId="9" fillId="0" borderId="1" xfId="121" applyFont="1" applyFill="1" applyBorder="1" applyAlignment="1">
      <alignment horizontal="center" wrapText="1"/>
    </xf>
    <xf numFmtId="0" fontId="9" fillId="0" borderId="0" xfId="179" applyFont="1" applyFill="1" applyAlignment="1">
      <alignment wrapText="1"/>
    </xf>
    <xf numFmtId="165" fontId="64" fillId="0" borderId="0" xfId="0" applyNumberFormat="1" applyFont="1"/>
  </cellXfs>
  <cellStyles count="202"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20% - Colore 1 2" xfId="122"/>
    <cellStyle name="20% - Colore 2 2" xfId="123"/>
    <cellStyle name="20% - Colore 3 2" xfId="124"/>
    <cellStyle name="20% - Colore 4 2" xfId="125"/>
    <cellStyle name="20% - Colore 5 2" xfId="126"/>
    <cellStyle name="20% - Colore 6 2" xfId="127"/>
    <cellStyle name="2x indented GHG Textfiels" xfId="19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Colore 1 2" xfId="128"/>
    <cellStyle name="40% - Colore 2 2" xfId="129"/>
    <cellStyle name="40% - Colore 3 2" xfId="130"/>
    <cellStyle name="40% - Colore 4 2" xfId="131"/>
    <cellStyle name="40% - Colore 5 2" xfId="132"/>
    <cellStyle name="40% - Colore 6 2" xfId="133"/>
    <cellStyle name="5x indented GHG Textfiels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Colore 1 2" xfId="134"/>
    <cellStyle name="60% - Colore 2 2" xfId="135"/>
    <cellStyle name="60% - Colore 3 2" xfId="136"/>
    <cellStyle name="60% - Colore 4 2" xfId="137"/>
    <cellStyle name="60% - Colore 5 2" xfId="138"/>
    <cellStyle name="60% - Colore 6 2" xfId="139"/>
    <cellStyle name="Accent1" xfId="33"/>
    <cellStyle name="Accent2" xfId="34"/>
    <cellStyle name="Accent3" xfId="35"/>
    <cellStyle name="Accent4" xfId="36"/>
    <cellStyle name="Accent5" xfId="37"/>
    <cellStyle name="Accent6" xfId="38"/>
    <cellStyle name="AggblueBoldCels" xfId="140"/>
    <cellStyle name="AggblueCels" xfId="141"/>
    <cellStyle name="AggblueCels 2" xfId="142"/>
    <cellStyle name="AggblueCels_1x" xfId="12"/>
    <cellStyle name="AggBoldCells" xfId="143"/>
    <cellStyle name="AggCels" xfId="144"/>
    <cellStyle name="AggGreen" xfId="145"/>
    <cellStyle name="AggGreen12" xfId="146"/>
    <cellStyle name="AggOrange" xfId="147"/>
    <cellStyle name="AggOrange9" xfId="148"/>
    <cellStyle name="AggOrangeLB_2x" xfId="149"/>
    <cellStyle name="AggOrangeLBorder" xfId="150"/>
    <cellStyle name="AggOrangeRBorder" xfId="151"/>
    <cellStyle name="Bad" xfId="39"/>
    <cellStyle name="Bold GHG Numbers (0.00)" xfId="40"/>
    <cellStyle name="Calcolo 2" xfId="152"/>
    <cellStyle name="Calculation" xfId="41"/>
    <cellStyle name="Cella collegata 2" xfId="153"/>
    <cellStyle name="Cella da controllare 2" xfId="154"/>
    <cellStyle name="Check Cell" xfId="42"/>
    <cellStyle name="Colore 1 2" xfId="155"/>
    <cellStyle name="Colore 2 2" xfId="156"/>
    <cellStyle name="Colore 3 2" xfId="157"/>
    <cellStyle name="Colore 4 2" xfId="158"/>
    <cellStyle name="Colore 5 2" xfId="159"/>
    <cellStyle name="Colore 6 2" xfId="160"/>
    <cellStyle name="Constants" xfId="161"/>
    <cellStyle name="CustomCellsOrange" xfId="162"/>
    <cellStyle name="CustomizationCells" xfId="163"/>
    <cellStyle name="CustomizationGreenCells" xfId="164"/>
    <cellStyle name="Data" xfId="43"/>
    <cellStyle name="DocBox_EmptyRow" xfId="165"/>
    <cellStyle name="Empty_B_border" xfId="166"/>
    <cellStyle name="Euro" xfId="44"/>
    <cellStyle name="Explanatory Text" xfId="45"/>
    <cellStyle name="Fisso" xfId="46"/>
    <cellStyle name="Good" xfId="47"/>
    <cellStyle name="Heading 1" xfId="48"/>
    <cellStyle name="Heading 2" xfId="49"/>
    <cellStyle name="Heading 3" xfId="50"/>
    <cellStyle name="Heading 4" xfId="51"/>
    <cellStyle name="Headline" xfId="52"/>
    <cellStyle name="Input 2" xfId="167"/>
    <cellStyle name="InputCells" xfId="168"/>
    <cellStyle name="InputCells12" xfId="169"/>
    <cellStyle name="IntCells" xfId="170"/>
    <cellStyle name="KP_thin_border_dark_grey" xfId="171"/>
    <cellStyle name="Linked Cell" xfId="53"/>
    <cellStyle name="Migliaia" xfId="2" builtinId="3"/>
    <cellStyle name="Migliaia (0)_ATTUA5b" xfId="54"/>
    <cellStyle name="Migliaia [0] 2" xfId="55"/>
    <cellStyle name="Migliaia [0] 3" xfId="56"/>
    <cellStyle name="Migliaia [0] 4" xfId="57"/>
    <cellStyle name="Migliaia [0] 5" xfId="58"/>
    <cellStyle name="Migliaia 2" xfId="6"/>
    <cellStyle name="Migliaia 2 2" xfId="7"/>
    <cellStyle name="Migliaia 3" xfId="59"/>
    <cellStyle name="Migliaia 4" xfId="60"/>
    <cellStyle name="Migliaia 5" xfId="61"/>
    <cellStyle name="Migliaia 6" xfId="62"/>
    <cellStyle name="Migliaia 7" xfId="63"/>
    <cellStyle name="Migliaia 8" xfId="64"/>
    <cellStyle name="Migliaia 9" xfId="172"/>
    <cellStyle name="Milliers 2" xfId="65"/>
    <cellStyle name="Milliers 3" xfId="66"/>
    <cellStyle name="Neutral" xfId="67"/>
    <cellStyle name="Neutrale 2" xfId="173"/>
    <cellStyle name="Normal 2" xfId="68"/>
    <cellStyle name="Normal GHG Numbers (0.00)" xfId="69"/>
    <cellStyle name="Normal GHG Textfiels Bold" xfId="70"/>
    <cellStyle name="Normal GHG whole table" xfId="71"/>
    <cellStyle name="Normal GHG-Shade" xfId="72"/>
    <cellStyle name="Normal_Austria" xfId="73"/>
    <cellStyle name="Normál_Munka1" xfId="174"/>
    <cellStyle name="Normal_Sheet2" xfId="175"/>
    <cellStyle name="Normale" xfId="0" builtinId="0"/>
    <cellStyle name="Normale 10" xfId="74"/>
    <cellStyle name="Normale 11" xfId="10"/>
    <cellStyle name="Normale 12" xfId="75"/>
    <cellStyle name="Normale 12 2" xfId="176"/>
    <cellStyle name="Normale 13" xfId="76"/>
    <cellStyle name="Normale 14" xfId="77"/>
    <cellStyle name="Normale 15" xfId="78"/>
    <cellStyle name="Normale 15 2" xfId="177"/>
    <cellStyle name="Normale 16" xfId="121"/>
    <cellStyle name="Normale 17" xfId="178"/>
    <cellStyle name="Normale 2" xfId="5"/>
    <cellStyle name="Normale 2 2" xfId="8"/>
    <cellStyle name="Normale 2 3" xfId="79"/>
    <cellStyle name="Normale 2 3 2" xfId="198"/>
    <cellStyle name="Normale 2 4" xfId="80"/>
    <cellStyle name="Normale 3" xfId="81"/>
    <cellStyle name="Normale 3 2" xfId="82"/>
    <cellStyle name="Normale 3 2 2" xfId="199"/>
    <cellStyle name="Normale 3 3" xfId="200"/>
    <cellStyle name="Normale 4" xfId="83"/>
    <cellStyle name="Normale 5" xfId="84"/>
    <cellStyle name="Normale 6" xfId="85"/>
    <cellStyle name="Normale 6 2" xfId="86"/>
    <cellStyle name="Normale 6 3" xfId="196"/>
    <cellStyle name="Normale 7" xfId="87"/>
    <cellStyle name="Normale 8" xfId="88"/>
    <cellStyle name="Normale 9" xfId="89"/>
    <cellStyle name="Normale 9 2" xfId="90"/>
    <cellStyle name="Normale_08 cap 20 La conservazione della natura e del paesaggio" xfId="1"/>
    <cellStyle name="Normale_09 cap 19 La gestione delle risorse naturali_revDM" xfId="179"/>
    <cellStyle name="Normale_Ann_2005-capXVI-POVE" xfId="197"/>
    <cellStyle name="Normale_Ann_2008-capXX" xfId="180"/>
    <cellStyle name="Normale_CRF-ITA1990" xfId="11"/>
    <cellStyle name="Normale_tab_cap_19_parte_foreste" xfId="4"/>
    <cellStyle name="Normale_Tabb_energia-agri_03" xfId="195"/>
    <cellStyle name="normální_4_annual_turnover_of_Land_Cover" xfId="91"/>
    <cellStyle name="Not Locked" xfId="92"/>
    <cellStyle name="Nota 2" xfId="181"/>
    <cellStyle name="Note" xfId="93"/>
    <cellStyle name="Output 2" xfId="182"/>
    <cellStyle name="Pattern" xfId="94"/>
    <cellStyle name="Percentuale" xfId="3" builtinId="5"/>
    <cellStyle name="Percentuale 2" xfId="9"/>
    <cellStyle name="Percentuale 2 2" xfId="201"/>
    <cellStyle name="Percentuale 3" xfId="95"/>
    <cellStyle name="Punto" xfId="96"/>
    <cellStyle name="Shade" xfId="183"/>
    <cellStyle name="T_decimale(1)" xfId="97"/>
    <cellStyle name="T_fiancata" xfId="98"/>
    <cellStyle name="T_fonte" xfId="99"/>
    <cellStyle name="T_intero" xfId="100"/>
    <cellStyle name="T_intestazione" xfId="101"/>
    <cellStyle name="T_intestazione bassa" xfId="102"/>
    <cellStyle name="T_intestazione bassa_appendice 1" xfId="103"/>
    <cellStyle name="T_intestazione bassa_cap 12OK" xfId="104"/>
    <cellStyle name="T_intestazione bassa_cap 23.xls Grafico 2" xfId="105"/>
    <cellStyle name="T_intestazione bassa_cap 23.xls Grafico 3" xfId="106"/>
    <cellStyle name="T_intestazione bassa_cap 26" xfId="107"/>
    <cellStyle name="T_intestazione bassa_cap 26.xls Grafico 3" xfId="108"/>
    <cellStyle name="T_intestazione bassa_cap 26.xls Grafico 4" xfId="109"/>
    <cellStyle name="T_intestazione bassa_cap 33" xfId="110"/>
    <cellStyle name="T_titolo" xfId="111"/>
    <cellStyle name="Testo avviso 2" xfId="184"/>
    <cellStyle name="Testo descrittivo 2" xfId="185"/>
    <cellStyle name="Title" xfId="112"/>
    <cellStyle name="Titolo 1 2" xfId="186"/>
    <cellStyle name="Titolo 2 2" xfId="187"/>
    <cellStyle name="Titolo 3 2" xfId="188"/>
    <cellStyle name="Titolo 4 2" xfId="189"/>
    <cellStyle name="Titolo 5" xfId="190"/>
    <cellStyle name="Titolo1" xfId="113"/>
    <cellStyle name="Titolo2" xfId="114"/>
    <cellStyle name="Total" xfId="115"/>
    <cellStyle name="Totale 2" xfId="191"/>
    <cellStyle name="trattino" xfId="116"/>
    <cellStyle name="Valore non valido 2" xfId="192"/>
    <cellStyle name="Valore valido 2" xfId="193"/>
    <cellStyle name="Valuta (0)_appendice 1" xfId="117"/>
    <cellStyle name="Valutario" xfId="118"/>
    <cellStyle name="Warning Text" xfId="119"/>
    <cellStyle name="Гиперссылка" xfId="194"/>
    <cellStyle name="Обычный_2++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NEAMAMA/Impostazioni%20locali/Temporary%20Internet%20Files/Content.IE5/6FOTJAZE/Stefano/Politiche%20comunitarie/2001/camp97/gen9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udora/attach/gen9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"/>
  <sheetViews>
    <sheetView tabSelected="1" zoomScale="75" zoomScaleNormal="75" workbookViewId="0">
      <selection activeCell="A2" sqref="A2"/>
    </sheetView>
  </sheetViews>
  <sheetFormatPr defaultRowHeight="12.75"/>
  <cols>
    <col min="1" max="1" width="25.28515625" style="1" customWidth="1"/>
    <col min="2" max="5" width="12.7109375" style="1" customWidth="1"/>
    <col min="6" max="13" width="9.140625" style="1"/>
    <col min="14" max="14" width="9.85546875" style="1" bestFit="1" customWidth="1"/>
    <col min="15" max="16384" width="9.140625" style="1"/>
  </cols>
  <sheetData>
    <row r="1" spans="1:13">
      <c r="A1" s="194" t="s">
        <v>156</v>
      </c>
      <c r="B1" s="195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3">
      <c r="A2" s="196"/>
      <c r="B2" s="197"/>
      <c r="C2" s="197"/>
      <c r="D2" s="197"/>
      <c r="E2" s="197"/>
      <c r="F2" s="197"/>
      <c r="G2" s="197"/>
      <c r="H2" s="197"/>
      <c r="I2" s="196"/>
      <c r="J2" s="196"/>
      <c r="K2" s="196"/>
      <c r="L2" s="196"/>
    </row>
    <row r="3" spans="1:13">
      <c r="A3" s="198"/>
      <c r="B3" s="209" t="s">
        <v>5</v>
      </c>
      <c r="C3" s="209" t="s">
        <v>6</v>
      </c>
      <c r="D3" s="209" t="s">
        <v>141</v>
      </c>
      <c r="E3" s="209" t="s">
        <v>4</v>
      </c>
      <c r="F3" s="199"/>
      <c r="G3" s="199"/>
      <c r="H3" s="199"/>
      <c r="I3" s="199"/>
      <c r="J3" s="199"/>
      <c r="K3" s="200"/>
      <c r="L3" s="3"/>
      <c r="M3" s="4"/>
    </row>
    <row r="4" spans="1:13">
      <c r="A4" s="201"/>
      <c r="B4" s="202"/>
      <c r="C4" s="202"/>
      <c r="D4" s="202"/>
      <c r="E4" s="202"/>
      <c r="F4" s="199"/>
      <c r="G4" s="199"/>
      <c r="H4" s="199"/>
      <c r="I4" s="199"/>
      <c r="J4" s="199"/>
      <c r="K4" s="200"/>
      <c r="L4" s="3"/>
      <c r="M4" s="4"/>
    </row>
    <row r="5" spans="1:13">
      <c r="A5" s="201"/>
      <c r="B5" s="259" t="s">
        <v>7</v>
      </c>
      <c r="C5" s="259"/>
      <c r="D5" s="259"/>
      <c r="E5" s="259"/>
      <c r="F5" s="199"/>
      <c r="G5" s="199"/>
      <c r="H5" s="199"/>
      <c r="I5" s="199"/>
      <c r="J5" s="199"/>
      <c r="K5" s="200"/>
      <c r="L5" s="3"/>
      <c r="M5" s="4"/>
    </row>
    <row r="7" spans="1:13">
      <c r="A7" s="201" t="s">
        <v>1</v>
      </c>
      <c r="B7" s="199">
        <v>752</v>
      </c>
      <c r="C7" s="199">
        <v>413</v>
      </c>
      <c r="D7" s="199">
        <v>810</v>
      </c>
      <c r="E7" s="199">
        <v>1975</v>
      </c>
      <c r="F7" s="199"/>
      <c r="G7" s="199"/>
      <c r="H7" s="199"/>
      <c r="I7" s="199"/>
      <c r="J7" s="199"/>
      <c r="K7" s="200"/>
      <c r="M7" s="4"/>
    </row>
    <row r="8" spans="1:13">
      <c r="A8" s="201" t="s">
        <v>2</v>
      </c>
      <c r="B8" s="199">
        <v>194</v>
      </c>
      <c r="C8" s="199">
        <v>75</v>
      </c>
      <c r="D8" s="199">
        <v>66</v>
      </c>
      <c r="E8" s="199">
        <v>335</v>
      </c>
    </row>
    <row r="9" spans="1:13">
      <c r="A9" s="201" t="s">
        <v>3</v>
      </c>
      <c r="B9" s="199">
        <v>252</v>
      </c>
      <c r="C9" s="199">
        <v>0</v>
      </c>
      <c r="D9" s="199">
        <v>20</v>
      </c>
      <c r="E9" s="199">
        <v>272</v>
      </c>
    </row>
    <row r="10" spans="1:13">
      <c r="A10" s="201" t="s">
        <v>0</v>
      </c>
      <c r="B10" s="199">
        <v>327</v>
      </c>
      <c r="C10" s="199">
        <v>134</v>
      </c>
      <c r="D10" s="199">
        <v>149</v>
      </c>
      <c r="E10" s="199">
        <v>610</v>
      </c>
      <c r="F10" s="199"/>
      <c r="G10" s="199"/>
      <c r="H10" s="199"/>
      <c r="I10" s="199"/>
      <c r="J10" s="199"/>
      <c r="K10" s="200"/>
      <c r="L10" s="2"/>
      <c r="M10" s="4"/>
    </row>
    <row r="11" spans="1:13" ht="15">
      <c r="A11" s="201" t="s">
        <v>149</v>
      </c>
      <c r="B11" s="199">
        <v>1079</v>
      </c>
      <c r="C11" s="199">
        <v>547</v>
      </c>
      <c r="D11" s="199">
        <v>959</v>
      </c>
      <c r="E11" s="199">
        <v>2585</v>
      </c>
    </row>
    <row r="12" spans="1:13">
      <c r="A12" s="201"/>
      <c r="B12" s="199"/>
      <c r="C12" s="199"/>
      <c r="D12" s="199"/>
      <c r="E12" s="199"/>
    </row>
    <row r="13" spans="1:13">
      <c r="A13" s="5"/>
      <c r="B13" s="259" t="s">
        <v>8</v>
      </c>
      <c r="C13" s="259"/>
      <c r="D13" s="259"/>
      <c r="E13" s="259"/>
    </row>
    <row r="15" spans="1:13">
      <c r="A15" s="201" t="s">
        <v>1</v>
      </c>
      <c r="B15" s="199">
        <v>1012064.44</v>
      </c>
      <c r="C15" s="199">
        <v>551071.20000000007</v>
      </c>
      <c r="D15" s="199">
        <v>1895156.6400000004</v>
      </c>
      <c r="E15" s="199">
        <v>3458292.2800000003</v>
      </c>
      <c r="F15" s="199"/>
      <c r="G15" s="199"/>
      <c r="H15" s="199"/>
      <c r="I15" s="199"/>
      <c r="J15" s="199"/>
      <c r="K15" s="200"/>
      <c r="L15" s="3"/>
      <c r="M15" s="4"/>
    </row>
    <row r="16" spans="1:13">
      <c r="A16" s="201" t="s">
        <v>2</v>
      </c>
      <c r="B16" s="199">
        <v>765290.54</v>
      </c>
      <c r="C16" s="199">
        <v>194974.9</v>
      </c>
      <c r="D16" s="199">
        <v>429015.79</v>
      </c>
      <c r="E16" s="199">
        <v>1389281.23</v>
      </c>
    </row>
    <row r="17" spans="1:13">
      <c r="A17" s="201" t="s">
        <v>3</v>
      </c>
      <c r="B17" s="199">
        <v>319164.34999999998</v>
      </c>
      <c r="C17" s="199">
        <v>0</v>
      </c>
      <c r="D17" s="199">
        <v>30823.93</v>
      </c>
      <c r="E17" s="199">
        <v>349988.27999999997</v>
      </c>
    </row>
    <row r="18" spans="1:13">
      <c r="A18" s="201" t="s">
        <v>0</v>
      </c>
      <c r="B18" s="199">
        <v>1649174.18</v>
      </c>
      <c r="C18" s="199">
        <v>775358.61</v>
      </c>
      <c r="D18" s="199">
        <v>1986102.5499999998</v>
      </c>
      <c r="E18" s="199">
        <v>4410635.34</v>
      </c>
      <c r="F18" s="199"/>
      <c r="G18" s="199"/>
      <c r="H18" s="199"/>
      <c r="I18" s="199"/>
      <c r="J18" s="199"/>
      <c r="K18" s="200"/>
      <c r="L18" s="2"/>
      <c r="M18" s="4"/>
    </row>
    <row r="19" spans="1:13" ht="15">
      <c r="A19" s="201" t="s">
        <v>149</v>
      </c>
      <c r="B19" s="199">
        <v>2182763.5405898499</v>
      </c>
      <c r="C19" s="199">
        <v>1104551.98005447</v>
      </c>
      <c r="D19" s="199">
        <v>3106124.3608419597</v>
      </c>
      <c r="E19" s="199">
        <v>6393439.8814862799</v>
      </c>
    </row>
    <row r="20" spans="1:13">
      <c r="A20" s="5"/>
      <c r="B20" s="5"/>
      <c r="C20" s="5"/>
      <c r="D20" s="5"/>
      <c r="E20" s="5"/>
    </row>
    <row r="21" spans="1:13">
      <c r="A21" s="201" t="s">
        <v>10</v>
      </c>
      <c r="B21" s="203">
        <v>41.740812379110253</v>
      </c>
      <c r="C21" s="203">
        <v>21.160541586073499</v>
      </c>
      <c r="D21" s="203">
        <v>37.098646034816248</v>
      </c>
      <c r="E21" s="203">
        <v>100</v>
      </c>
    </row>
    <row r="22" spans="1:13">
      <c r="A22" s="201" t="s">
        <v>11</v>
      </c>
      <c r="B22" s="203">
        <v>34.140675145950134</v>
      </c>
      <c r="C22" s="203">
        <v>17.276333249851337</v>
      </c>
      <c r="D22" s="203">
        <v>48.582991604198526</v>
      </c>
      <c r="E22" s="203">
        <v>100</v>
      </c>
    </row>
    <row r="23" spans="1:13">
      <c r="A23" s="201" t="s">
        <v>9</v>
      </c>
      <c r="B23" s="203">
        <v>18.150999752692655</v>
      </c>
      <c r="C23" s="203">
        <v>19.016118092618512</v>
      </c>
      <c r="D23" s="203">
        <v>25.103652361163896</v>
      </c>
      <c r="E23" s="203">
        <v>21.165225849123942</v>
      </c>
    </row>
    <row r="24" spans="1:13">
      <c r="A24" s="213"/>
      <c r="B24" s="213"/>
      <c r="C24" s="213"/>
      <c r="D24" s="213"/>
      <c r="E24" s="213"/>
    </row>
    <row r="26" spans="1:13" ht="15">
      <c r="A26" s="204" t="s">
        <v>150</v>
      </c>
    </row>
    <row r="27" spans="1:13">
      <c r="B27" s="1" t="s">
        <v>12</v>
      </c>
      <c r="C27" s="1" t="s">
        <v>12</v>
      </c>
      <c r="D27" s="1" t="s">
        <v>12</v>
      </c>
    </row>
    <row r="28" spans="1:13">
      <c r="A28" s="195" t="s">
        <v>97</v>
      </c>
    </row>
  </sheetData>
  <mergeCells count="2">
    <mergeCell ref="B5:E5"/>
    <mergeCell ref="B13:E1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zoomScale="75" zoomScaleNormal="75" workbookViewId="0">
      <selection activeCell="A2" sqref="A2"/>
    </sheetView>
  </sheetViews>
  <sheetFormatPr defaultRowHeight="12.75"/>
  <cols>
    <col min="1" max="1" width="23.85546875" style="10" customWidth="1"/>
    <col min="2" max="2" width="10.7109375" style="10" bestFit="1" customWidth="1"/>
    <col min="3" max="6" width="10.7109375" style="10" customWidth="1"/>
    <col min="7" max="7" width="10.7109375" style="10" bestFit="1" customWidth="1"/>
    <col min="8" max="8" width="9.140625" style="10"/>
    <col min="9" max="9" width="16.42578125" style="10" customWidth="1"/>
    <col min="10" max="16384" width="9.140625" style="10"/>
  </cols>
  <sheetData>
    <row r="1" spans="1:9">
      <c r="A1" s="8" t="s">
        <v>170</v>
      </c>
      <c r="B1" s="9"/>
      <c r="C1" s="9"/>
      <c r="D1" s="9"/>
      <c r="E1" s="9"/>
      <c r="F1" s="9"/>
      <c r="G1" s="9"/>
    </row>
    <row r="2" spans="1:9">
      <c r="A2" s="11"/>
      <c r="B2" s="11"/>
      <c r="C2" s="11"/>
      <c r="D2" s="11"/>
      <c r="E2" s="11"/>
      <c r="F2" s="11"/>
      <c r="G2" s="11"/>
    </row>
    <row r="3" spans="1:9">
      <c r="A3" s="11"/>
      <c r="B3" s="12" t="s">
        <v>71</v>
      </c>
      <c r="C3" s="12">
        <v>1989</v>
      </c>
      <c r="D3" s="12">
        <v>1996</v>
      </c>
      <c r="E3" s="12">
        <v>1998</v>
      </c>
      <c r="F3" s="12">
        <v>2006</v>
      </c>
      <c r="G3" s="12">
        <v>2010</v>
      </c>
      <c r="H3" s="29">
        <v>2012</v>
      </c>
    </row>
    <row r="4" spans="1:9">
      <c r="A4" s="9"/>
      <c r="B4" s="9"/>
      <c r="C4" s="9"/>
      <c r="D4" s="9"/>
      <c r="E4" s="9"/>
      <c r="F4" s="9"/>
      <c r="G4" s="9"/>
    </row>
    <row r="5" spans="1:9" s="31" customFormat="1" ht="15">
      <c r="A5" s="30"/>
      <c r="B5" s="265" t="s">
        <v>142</v>
      </c>
      <c r="C5" s="265"/>
      <c r="D5" s="265"/>
      <c r="E5" s="266"/>
      <c r="F5" s="266"/>
      <c r="G5" s="266"/>
      <c r="H5" s="267"/>
    </row>
    <row r="6" spans="1:9" s="31" customFormat="1">
      <c r="A6" s="30"/>
      <c r="B6" s="35"/>
      <c r="C6" s="35"/>
      <c r="D6" s="35"/>
      <c r="E6" s="150"/>
      <c r="F6" s="150"/>
      <c r="G6" s="150"/>
    </row>
    <row r="7" spans="1:9">
      <c r="A7" s="14" t="s">
        <v>72</v>
      </c>
      <c r="B7" s="23">
        <v>8700</v>
      </c>
      <c r="C7" s="23">
        <v>16220</v>
      </c>
      <c r="D7" s="23">
        <v>17750</v>
      </c>
      <c r="E7" s="23">
        <v>18260</v>
      </c>
      <c r="F7" s="23">
        <v>20350</v>
      </c>
      <c r="G7" s="23">
        <v>21170</v>
      </c>
      <c r="H7" s="23">
        <v>21890</v>
      </c>
      <c r="I7" s="23"/>
    </row>
    <row r="8" spans="1:9">
      <c r="A8" s="9"/>
      <c r="B8" s="16"/>
      <c r="C8" s="16"/>
      <c r="D8" s="16"/>
      <c r="E8" s="16"/>
      <c r="F8" s="16"/>
      <c r="G8" s="16"/>
      <c r="H8" s="13"/>
    </row>
    <row r="9" spans="1:9" s="31" customFormat="1">
      <c r="B9" s="265" t="s">
        <v>73</v>
      </c>
      <c r="C9" s="265"/>
      <c r="D9" s="265"/>
      <c r="E9" s="266"/>
      <c r="F9" s="266"/>
      <c r="G9" s="266"/>
      <c r="H9" s="267"/>
    </row>
    <row r="10" spans="1:9" s="31" customFormat="1">
      <c r="B10" s="35"/>
      <c r="C10" s="35"/>
      <c r="D10" s="35"/>
      <c r="E10" s="150"/>
      <c r="F10" s="150"/>
      <c r="G10" s="150"/>
      <c r="H10" s="205"/>
    </row>
    <row r="11" spans="1:9">
      <c r="A11" s="18" t="s">
        <v>74</v>
      </c>
      <c r="B11" s="19">
        <v>3.9</v>
      </c>
      <c r="C11" s="19">
        <v>6.6</v>
      </c>
      <c r="D11" s="19">
        <v>7.1</v>
      </c>
      <c r="E11" s="19">
        <v>7.3</v>
      </c>
      <c r="F11" s="19">
        <v>7.9</v>
      </c>
      <c r="G11" s="19">
        <v>8.1999999999999993</v>
      </c>
      <c r="H11" s="21">
        <v>8.4</v>
      </c>
    </row>
    <row r="12" spans="1:9">
      <c r="A12" s="18" t="s">
        <v>75</v>
      </c>
      <c r="B12" s="19">
        <v>2.9</v>
      </c>
      <c r="C12" s="19">
        <v>5.5</v>
      </c>
      <c r="D12" s="19">
        <v>6.2</v>
      </c>
      <c r="E12" s="19">
        <v>6.4</v>
      </c>
      <c r="F12" s="19">
        <v>7.2</v>
      </c>
      <c r="G12" s="19">
        <v>7.5</v>
      </c>
      <c r="H12" s="21">
        <v>7.8</v>
      </c>
    </row>
    <row r="13" spans="1:9">
      <c r="A13" s="10" t="s">
        <v>6</v>
      </c>
      <c r="B13" s="19">
        <v>2.2999999999999998</v>
      </c>
      <c r="C13" s="19">
        <v>5.2</v>
      </c>
      <c r="D13" s="19">
        <v>5.8</v>
      </c>
      <c r="E13" s="19">
        <v>6</v>
      </c>
      <c r="F13" s="19">
        <v>6.7</v>
      </c>
      <c r="G13" s="19">
        <v>7</v>
      </c>
      <c r="H13" s="21">
        <v>7.2</v>
      </c>
    </row>
    <row r="14" spans="1:9">
      <c r="A14" s="18" t="s">
        <v>94</v>
      </c>
      <c r="B14" s="19">
        <v>2.6</v>
      </c>
      <c r="C14" s="19">
        <v>4.8</v>
      </c>
      <c r="D14" s="19">
        <v>5.2</v>
      </c>
      <c r="E14" s="19">
        <v>5.3</v>
      </c>
      <c r="F14" s="19">
        <v>6</v>
      </c>
      <c r="G14" s="19">
        <v>6.3</v>
      </c>
      <c r="H14" s="21">
        <v>6.5</v>
      </c>
    </row>
    <row r="15" spans="1:9">
      <c r="A15" s="20"/>
      <c r="B15" s="19"/>
      <c r="C15" s="19"/>
      <c r="D15" s="19"/>
      <c r="E15" s="19"/>
      <c r="F15" s="19"/>
      <c r="G15" s="19"/>
      <c r="H15" s="21"/>
    </row>
    <row r="16" spans="1:9">
      <c r="A16" s="32" t="s">
        <v>4</v>
      </c>
      <c r="B16" s="33">
        <v>2.9</v>
      </c>
      <c r="C16" s="33">
        <v>5.4</v>
      </c>
      <c r="D16" s="33">
        <v>5.9</v>
      </c>
      <c r="E16" s="33">
        <v>6.1</v>
      </c>
      <c r="F16" s="33">
        <v>6.8</v>
      </c>
      <c r="G16" s="34">
        <v>7</v>
      </c>
      <c r="H16" s="34">
        <v>7.3</v>
      </c>
    </row>
    <row r="17" spans="1:8">
      <c r="A17" s="11"/>
      <c r="B17" s="24"/>
      <c r="C17" s="24"/>
      <c r="D17" s="24"/>
      <c r="E17" s="24"/>
      <c r="F17" s="24"/>
      <c r="G17" s="24"/>
      <c r="H17" s="24"/>
    </row>
    <row r="18" spans="1:8">
      <c r="B18" s="17"/>
      <c r="C18" s="17"/>
      <c r="D18" s="17"/>
      <c r="E18" s="17"/>
      <c r="F18" s="17"/>
      <c r="G18" s="17"/>
    </row>
    <row r="19" spans="1:8">
      <c r="A19" s="18" t="s">
        <v>76</v>
      </c>
      <c r="B19" s="9"/>
      <c r="C19" s="9"/>
      <c r="D19" s="9"/>
      <c r="E19" s="9"/>
      <c r="F19" s="9"/>
      <c r="G19" s="9"/>
    </row>
    <row r="20" spans="1:8">
      <c r="A20" s="9"/>
      <c r="B20" s="9"/>
      <c r="C20" s="9"/>
      <c r="D20" s="9"/>
      <c r="E20" s="9"/>
      <c r="F20" s="9"/>
      <c r="G20" s="9"/>
    </row>
    <row r="21" spans="1:8">
      <c r="A21" s="9"/>
      <c r="B21" s="22"/>
      <c r="C21" s="22"/>
      <c r="D21" s="22"/>
      <c r="E21" s="22"/>
      <c r="F21" s="22"/>
      <c r="G21" s="22"/>
      <c r="H21" s="22"/>
    </row>
    <row r="22" spans="1:8">
      <c r="A22" s="9"/>
      <c r="B22" s="9"/>
      <c r="C22" s="9"/>
      <c r="D22" s="9"/>
      <c r="E22" s="9"/>
      <c r="F22" s="9"/>
      <c r="G22" s="9"/>
    </row>
    <row r="23" spans="1:8">
      <c r="A23" s="9"/>
      <c r="B23" s="9"/>
      <c r="C23" s="9"/>
      <c r="D23" s="9"/>
      <c r="E23" s="9"/>
      <c r="F23" s="9"/>
      <c r="G23" s="9"/>
    </row>
    <row r="24" spans="1:8">
      <c r="A24" s="13"/>
      <c r="B24" s="25"/>
      <c r="C24" s="25"/>
      <c r="D24" s="25"/>
      <c r="E24" s="25"/>
      <c r="F24" s="25"/>
      <c r="G24" s="25"/>
      <c r="H24" s="13"/>
    </row>
    <row r="25" spans="1:8">
      <c r="A25" s="13"/>
      <c r="B25" s="25"/>
      <c r="C25" s="25"/>
      <c r="D25" s="25"/>
      <c r="E25" s="25"/>
      <c r="F25" s="25"/>
      <c r="G25" s="25"/>
      <c r="H25" s="13"/>
    </row>
    <row r="26" spans="1:8">
      <c r="A26" s="13"/>
      <c r="B26" s="25"/>
      <c r="C26" s="25"/>
      <c r="D26" s="25"/>
      <c r="E26" s="25"/>
      <c r="F26" s="25"/>
      <c r="G26" s="25"/>
      <c r="H26" s="13"/>
    </row>
    <row r="27" spans="1:8">
      <c r="A27" s="13"/>
      <c r="B27" s="25"/>
      <c r="C27" s="25"/>
      <c r="D27" s="25"/>
      <c r="E27" s="25"/>
      <c r="F27" s="25"/>
      <c r="G27" s="25"/>
      <c r="H27" s="13"/>
    </row>
    <row r="28" spans="1:8">
      <c r="A28" s="13"/>
      <c r="B28" s="13"/>
      <c r="C28" s="13"/>
      <c r="D28" s="13"/>
      <c r="E28" s="13"/>
      <c r="F28" s="13"/>
      <c r="G28" s="13"/>
      <c r="H28" s="13"/>
    </row>
    <row r="29" spans="1:8">
      <c r="A29" s="13"/>
      <c r="B29" s="13"/>
      <c r="C29" s="13"/>
      <c r="D29" s="13"/>
      <c r="E29" s="13"/>
      <c r="F29" s="13"/>
      <c r="G29" s="13"/>
      <c r="H29" s="13"/>
    </row>
    <row r="30" spans="1:8">
      <c r="A30" s="26"/>
      <c r="B30" s="27"/>
      <c r="C30" s="27"/>
      <c r="D30" s="27"/>
      <c r="E30" s="27"/>
      <c r="F30" s="27"/>
      <c r="G30" s="13"/>
      <c r="H30" s="13"/>
    </row>
    <row r="31" spans="1:8">
      <c r="A31" s="26"/>
      <c r="B31" s="27"/>
      <c r="C31" s="27"/>
      <c r="D31" s="27"/>
      <c r="E31" s="27"/>
      <c r="F31" s="27"/>
      <c r="G31" s="13"/>
      <c r="H31" s="13"/>
    </row>
    <row r="32" spans="1:8">
      <c r="A32" s="13"/>
      <c r="B32" s="13"/>
      <c r="C32" s="13"/>
      <c r="D32" s="13"/>
      <c r="E32" s="13"/>
      <c r="F32" s="13"/>
      <c r="G32" s="13"/>
      <c r="H32" s="13"/>
    </row>
    <row r="33" spans="1:8">
      <c r="A33" s="26"/>
      <c r="B33" s="27"/>
      <c r="C33" s="27"/>
      <c r="D33" s="27"/>
      <c r="E33" s="27"/>
      <c r="F33" s="27"/>
      <c r="G33" s="13"/>
      <c r="H33" s="13"/>
    </row>
    <row r="34" spans="1:8">
      <c r="A34" s="26"/>
      <c r="B34" s="27"/>
      <c r="C34" s="27"/>
      <c r="D34" s="27"/>
      <c r="E34" s="27"/>
      <c r="F34" s="27"/>
      <c r="G34" s="13"/>
      <c r="H34" s="13"/>
    </row>
    <row r="35" spans="1:8">
      <c r="A35" s="13"/>
      <c r="B35" s="13"/>
      <c r="C35" s="13"/>
      <c r="D35" s="13"/>
      <c r="E35" s="13"/>
      <c r="F35" s="13"/>
      <c r="G35" s="13"/>
      <c r="H35" s="13"/>
    </row>
    <row r="36" spans="1:8">
      <c r="A36" s="13"/>
      <c r="B36" s="13"/>
      <c r="C36" s="13"/>
      <c r="D36" s="13"/>
      <c r="E36" s="13"/>
      <c r="F36" s="13"/>
      <c r="G36" s="13"/>
      <c r="H36" s="13"/>
    </row>
    <row r="38" spans="1:8">
      <c r="A38" s="13"/>
      <c r="B38" s="13"/>
      <c r="C38" s="13"/>
      <c r="D38" s="13"/>
      <c r="E38" s="13"/>
      <c r="F38" s="13"/>
      <c r="G38" s="13"/>
    </row>
    <row r="39" spans="1:8">
      <c r="A39" s="13"/>
      <c r="B39" s="13"/>
      <c r="C39" s="13"/>
      <c r="D39" s="13"/>
      <c r="E39" s="13"/>
      <c r="F39" s="13"/>
      <c r="G39" s="13"/>
    </row>
    <row r="40" spans="1:8">
      <c r="A40" s="13"/>
      <c r="B40" s="13"/>
      <c r="C40" s="13"/>
      <c r="D40" s="13"/>
      <c r="E40" s="13"/>
      <c r="F40" s="13"/>
      <c r="G40" s="28"/>
    </row>
    <row r="41" spans="1:8">
      <c r="A41" s="13"/>
      <c r="B41" s="13"/>
      <c r="C41" s="13"/>
      <c r="D41" s="13"/>
      <c r="E41" s="13"/>
      <c r="F41" s="13"/>
      <c r="G41" s="28"/>
    </row>
    <row r="42" spans="1:8">
      <c r="A42" s="13"/>
      <c r="B42" s="13"/>
      <c r="C42" s="13"/>
      <c r="D42" s="13"/>
      <c r="E42" s="13"/>
      <c r="F42" s="13"/>
      <c r="G42" s="13"/>
    </row>
    <row r="43" spans="1:8">
      <c r="A43" s="13"/>
      <c r="B43" s="13"/>
      <c r="C43" s="13"/>
      <c r="D43" s="13"/>
      <c r="E43" s="13"/>
      <c r="F43" s="13"/>
      <c r="G43" s="28"/>
    </row>
    <row r="44" spans="1:8">
      <c r="A44" s="13"/>
      <c r="B44" s="13"/>
      <c r="C44" s="13"/>
      <c r="D44" s="13"/>
      <c r="E44" s="13"/>
      <c r="F44" s="13"/>
      <c r="G44" s="15"/>
    </row>
    <row r="45" spans="1:8">
      <c r="A45" s="13"/>
      <c r="B45" s="13"/>
      <c r="C45" s="13"/>
      <c r="D45" s="13"/>
      <c r="E45" s="13"/>
      <c r="F45" s="13"/>
      <c r="G45" s="13"/>
    </row>
    <row r="46" spans="1:8">
      <c r="A46" s="13"/>
      <c r="B46" s="13"/>
      <c r="C46" s="13"/>
      <c r="D46" s="13"/>
      <c r="E46" s="13"/>
      <c r="F46" s="13"/>
      <c r="G46" s="13"/>
    </row>
    <row r="47" spans="1:8">
      <c r="A47" s="13"/>
      <c r="B47" s="13"/>
      <c r="C47" s="13"/>
      <c r="D47" s="13"/>
      <c r="E47" s="13"/>
      <c r="F47" s="13"/>
      <c r="G47" s="13"/>
    </row>
  </sheetData>
  <mergeCells count="2">
    <mergeCell ref="B5:H5"/>
    <mergeCell ref="B9:H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7"/>
  <sheetViews>
    <sheetView zoomScale="75" zoomScaleNormal="75" workbookViewId="0">
      <selection activeCell="A2" sqref="A2"/>
    </sheetView>
  </sheetViews>
  <sheetFormatPr defaultColWidth="9.28515625" defaultRowHeight="12.75"/>
  <cols>
    <col min="1" max="1" width="26.85546875" style="132" customWidth="1"/>
    <col min="2" max="2" width="12" style="132" bestFit="1" customWidth="1"/>
    <col min="3" max="3" width="10.7109375" style="132" customWidth="1"/>
    <col min="4" max="4" width="1.7109375" style="132" customWidth="1"/>
    <col min="5" max="7" width="10.85546875" style="132" customWidth="1"/>
    <col min="8" max="255" width="9.28515625" style="132"/>
    <col min="256" max="256" width="26.85546875" style="132" customWidth="1"/>
    <col min="257" max="258" width="10.7109375" style="132" customWidth="1"/>
    <col min="259" max="259" width="1.7109375" style="132" customWidth="1"/>
    <col min="260" max="262" width="10.85546875" style="132" customWidth="1"/>
    <col min="263" max="263" width="13.42578125" style="132" bestFit="1" customWidth="1"/>
    <col min="264" max="511" width="9.28515625" style="132"/>
    <col min="512" max="512" width="26.85546875" style="132" customWidth="1"/>
    <col min="513" max="514" width="10.7109375" style="132" customWidth="1"/>
    <col min="515" max="515" width="1.7109375" style="132" customWidth="1"/>
    <col min="516" max="518" width="10.85546875" style="132" customWidth="1"/>
    <col min="519" max="519" width="13.42578125" style="132" bestFit="1" customWidth="1"/>
    <col min="520" max="767" width="9.28515625" style="132"/>
    <col min="768" max="768" width="26.85546875" style="132" customWidth="1"/>
    <col min="769" max="770" width="10.7109375" style="132" customWidth="1"/>
    <col min="771" max="771" width="1.7109375" style="132" customWidth="1"/>
    <col min="772" max="774" width="10.85546875" style="132" customWidth="1"/>
    <col min="775" max="775" width="13.42578125" style="132" bestFit="1" customWidth="1"/>
    <col min="776" max="1023" width="9.28515625" style="132"/>
    <col min="1024" max="1024" width="26.85546875" style="132" customWidth="1"/>
    <col min="1025" max="1026" width="10.7109375" style="132" customWidth="1"/>
    <col min="1027" max="1027" width="1.7109375" style="132" customWidth="1"/>
    <col min="1028" max="1030" width="10.85546875" style="132" customWidth="1"/>
    <col min="1031" max="1031" width="13.42578125" style="132" bestFit="1" customWidth="1"/>
    <col min="1032" max="1279" width="9.28515625" style="132"/>
    <col min="1280" max="1280" width="26.85546875" style="132" customWidth="1"/>
    <col min="1281" max="1282" width="10.7109375" style="132" customWidth="1"/>
    <col min="1283" max="1283" width="1.7109375" style="132" customWidth="1"/>
    <col min="1284" max="1286" width="10.85546875" style="132" customWidth="1"/>
    <col min="1287" max="1287" width="13.42578125" style="132" bestFit="1" customWidth="1"/>
    <col min="1288" max="1535" width="9.28515625" style="132"/>
    <col min="1536" max="1536" width="26.85546875" style="132" customWidth="1"/>
    <col min="1537" max="1538" width="10.7109375" style="132" customWidth="1"/>
    <col min="1539" max="1539" width="1.7109375" style="132" customWidth="1"/>
    <col min="1540" max="1542" width="10.85546875" style="132" customWidth="1"/>
    <col min="1543" max="1543" width="13.42578125" style="132" bestFit="1" customWidth="1"/>
    <col min="1544" max="1791" width="9.28515625" style="132"/>
    <col min="1792" max="1792" width="26.85546875" style="132" customWidth="1"/>
    <col min="1793" max="1794" width="10.7109375" style="132" customWidth="1"/>
    <col min="1795" max="1795" width="1.7109375" style="132" customWidth="1"/>
    <col min="1796" max="1798" width="10.85546875" style="132" customWidth="1"/>
    <col min="1799" max="1799" width="13.42578125" style="132" bestFit="1" customWidth="1"/>
    <col min="1800" max="2047" width="9.28515625" style="132"/>
    <col min="2048" max="2048" width="26.85546875" style="132" customWidth="1"/>
    <col min="2049" max="2050" width="10.7109375" style="132" customWidth="1"/>
    <col min="2051" max="2051" width="1.7109375" style="132" customWidth="1"/>
    <col min="2052" max="2054" width="10.85546875" style="132" customWidth="1"/>
    <col min="2055" max="2055" width="13.42578125" style="132" bestFit="1" customWidth="1"/>
    <col min="2056" max="2303" width="9.28515625" style="132"/>
    <col min="2304" max="2304" width="26.85546875" style="132" customWidth="1"/>
    <col min="2305" max="2306" width="10.7109375" style="132" customWidth="1"/>
    <col min="2307" max="2307" width="1.7109375" style="132" customWidth="1"/>
    <col min="2308" max="2310" width="10.85546875" style="132" customWidth="1"/>
    <col min="2311" max="2311" width="13.42578125" style="132" bestFit="1" customWidth="1"/>
    <col min="2312" max="2559" width="9.28515625" style="132"/>
    <col min="2560" max="2560" width="26.85546875" style="132" customWidth="1"/>
    <col min="2561" max="2562" width="10.7109375" style="132" customWidth="1"/>
    <col min="2563" max="2563" width="1.7109375" style="132" customWidth="1"/>
    <col min="2564" max="2566" width="10.85546875" style="132" customWidth="1"/>
    <col min="2567" max="2567" width="13.42578125" style="132" bestFit="1" customWidth="1"/>
    <col min="2568" max="2815" width="9.28515625" style="132"/>
    <col min="2816" max="2816" width="26.85546875" style="132" customWidth="1"/>
    <col min="2817" max="2818" width="10.7109375" style="132" customWidth="1"/>
    <col min="2819" max="2819" width="1.7109375" style="132" customWidth="1"/>
    <col min="2820" max="2822" width="10.85546875" style="132" customWidth="1"/>
    <col min="2823" max="2823" width="13.42578125" style="132" bestFit="1" customWidth="1"/>
    <col min="2824" max="3071" width="9.28515625" style="132"/>
    <col min="3072" max="3072" width="26.85546875" style="132" customWidth="1"/>
    <col min="3073" max="3074" width="10.7109375" style="132" customWidth="1"/>
    <col min="3075" max="3075" width="1.7109375" style="132" customWidth="1"/>
    <col min="3076" max="3078" width="10.85546875" style="132" customWidth="1"/>
    <col min="3079" max="3079" width="13.42578125" style="132" bestFit="1" customWidth="1"/>
    <col min="3080" max="3327" width="9.28515625" style="132"/>
    <col min="3328" max="3328" width="26.85546875" style="132" customWidth="1"/>
    <col min="3329" max="3330" width="10.7109375" style="132" customWidth="1"/>
    <col min="3331" max="3331" width="1.7109375" style="132" customWidth="1"/>
    <col min="3332" max="3334" width="10.85546875" style="132" customWidth="1"/>
    <col min="3335" max="3335" width="13.42578125" style="132" bestFit="1" customWidth="1"/>
    <col min="3336" max="3583" width="9.28515625" style="132"/>
    <col min="3584" max="3584" width="26.85546875" style="132" customWidth="1"/>
    <col min="3585" max="3586" width="10.7109375" style="132" customWidth="1"/>
    <col min="3587" max="3587" width="1.7109375" style="132" customWidth="1"/>
    <col min="3588" max="3590" width="10.85546875" style="132" customWidth="1"/>
    <col min="3591" max="3591" width="13.42578125" style="132" bestFit="1" customWidth="1"/>
    <col min="3592" max="3839" width="9.28515625" style="132"/>
    <col min="3840" max="3840" width="26.85546875" style="132" customWidth="1"/>
    <col min="3841" max="3842" width="10.7109375" style="132" customWidth="1"/>
    <col min="3843" max="3843" width="1.7109375" style="132" customWidth="1"/>
    <col min="3844" max="3846" width="10.85546875" style="132" customWidth="1"/>
    <col min="3847" max="3847" width="13.42578125" style="132" bestFit="1" customWidth="1"/>
    <col min="3848" max="4095" width="9.28515625" style="132"/>
    <col min="4096" max="4096" width="26.85546875" style="132" customWidth="1"/>
    <col min="4097" max="4098" width="10.7109375" style="132" customWidth="1"/>
    <col min="4099" max="4099" width="1.7109375" style="132" customWidth="1"/>
    <col min="4100" max="4102" width="10.85546875" style="132" customWidth="1"/>
    <col min="4103" max="4103" width="13.42578125" style="132" bestFit="1" customWidth="1"/>
    <col min="4104" max="4351" width="9.28515625" style="132"/>
    <col min="4352" max="4352" width="26.85546875" style="132" customWidth="1"/>
    <col min="4353" max="4354" width="10.7109375" style="132" customWidth="1"/>
    <col min="4355" max="4355" width="1.7109375" style="132" customWidth="1"/>
    <col min="4356" max="4358" width="10.85546875" style="132" customWidth="1"/>
    <col min="4359" max="4359" width="13.42578125" style="132" bestFit="1" customWidth="1"/>
    <col min="4360" max="4607" width="9.28515625" style="132"/>
    <col min="4608" max="4608" width="26.85546875" style="132" customWidth="1"/>
    <col min="4609" max="4610" width="10.7109375" style="132" customWidth="1"/>
    <col min="4611" max="4611" width="1.7109375" style="132" customWidth="1"/>
    <col min="4612" max="4614" width="10.85546875" style="132" customWidth="1"/>
    <col min="4615" max="4615" width="13.42578125" style="132" bestFit="1" customWidth="1"/>
    <col min="4616" max="4863" width="9.28515625" style="132"/>
    <col min="4864" max="4864" width="26.85546875" style="132" customWidth="1"/>
    <col min="4865" max="4866" width="10.7109375" style="132" customWidth="1"/>
    <col min="4867" max="4867" width="1.7109375" style="132" customWidth="1"/>
    <col min="4868" max="4870" width="10.85546875" style="132" customWidth="1"/>
    <col min="4871" max="4871" width="13.42578125" style="132" bestFit="1" customWidth="1"/>
    <col min="4872" max="5119" width="9.28515625" style="132"/>
    <col min="5120" max="5120" width="26.85546875" style="132" customWidth="1"/>
    <col min="5121" max="5122" width="10.7109375" style="132" customWidth="1"/>
    <col min="5123" max="5123" width="1.7109375" style="132" customWidth="1"/>
    <col min="5124" max="5126" width="10.85546875" style="132" customWidth="1"/>
    <col min="5127" max="5127" width="13.42578125" style="132" bestFit="1" customWidth="1"/>
    <col min="5128" max="5375" width="9.28515625" style="132"/>
    <col min="5376" max="5376" width="26.85546875" style="132" customWidth="1"/>
    <col min="5377" max="5378" width="10.7109375" style="132" customWidth="1"/>
    <col min="5379" max="5379" width="1.7109375" style="132" customWidth="1"/>
    <col min="5380" max="5382" width="10.85546875" style="132" customWidth="1"/>
    <col min="5383" max="5383" width="13.42578125" style="132" bestFit="1" customWidth="1"/>
    <col min="5384" max="5631" width="9.28515625" style="132"/>
    <col min="5632" max="5632" width="26.85546875" style="132" customWidth="1"/>
    <col min="5633" max="5634" width="10.7109375" style="132" customWidth="1"/>
    <col min="5635" max="5635" width="1.7109375" style="132" customWidth="1"/>
    <col min="5636" max="5638" width="10.85546875" style="132" customWidth="1"/>
    <col min="5639" max="5639" width="13.42578125" style="132" bestFit="1" customWidth="1"/>
    <col min="5640" max="5887" width="9.28515625" style="132"/>
    <col min="5888" max="5888" width="26.85546875" style="132" customWidth="1"/>
    <col min="5889" max="5890" width="10.7109375" style="132" customWidth="1"/>
    <col min="5891" max="5891" width="1.7109375" style="132" customWidth="1"/>
    <col min="5892" max="5894" width="10.85546875" style="132" customWidth="1"/>
    <col min="5895" max="5895" width="13.42578125" style="132" bestFit="1" customWidth="1"/>
    <col min="5896" max="6143" width="9.28515625" style="132"/>
    <col min="6144" max="6144" width="26.85546875" style="132" customWidth="1"/>
    <col min="6145" max="6146" width="10.7109375" style="132" customWidth="1"/>
    <col min="6147" max="6147" width="1.7109375" style="132" customWidth="1"/>
    <col min="6148" max="6150" width="10.85546875" style="132" customWidth="1"/>
    <col min="6151" max="6151" width="13.42578125" style="132" bestFit="1" customWidth="1"/>
    <col min="6152" max="6399" width="9.28515625" style="132"/>
    <col min="6400" max="6400" width="26.85546875" style="132" customWidth="1"/>
    <col min="6401" max="6402" width="10.7109375" style="132" customWidth="1"/>
    <col min="6403" max="6403" width="1.7109375" style="132" customWidth="1"/>
    <col min="6404" max="6406" width="10.85546875" style="132" customWidth="1"/>
    <col min="6407" max="6407" width="13.42578125" style="132" bestFit="1" customWidth="1"/>
    <col min="6408" max="6655" width="9.28515625" style="132"/>
    <col min="6656" max="6656" width="26.85546875" style="132" customWidth="1"/>
    <col min="6657" max="6658" width="10.7109375" style="132" customWidth="1"/>
    <col min="6659" max="6659" width="1.7109375" style="132" customWidth="1"/>
    <col min="6660" max="6662" width="10.85546875" style="132" customWidth="1"/>
    <col min="6663" max="6663" width="13.42578125" style="132" bestFit="1" customWidth="1"/>
    <col min="6664" max="6911" width="9.28515625" style="132"/>
    <col min="6912" max="6912" width="26.85546875" style="132" customWidth="1"/>
    <col min="6913" max="6914" width="10.7109375" style="132" customWidth="1"/>
    <col min="6915" max="6915" width="1.7109375" style="132" customWidth="1"/>
    <col min="6916" max="6918" width="10.85546875" style="132" customWidth="1"/>
    <col min="6919" max="6919" width="13.42578125" style="132" bestFit="1" customWidth="1"/>
    <col min="6920" max="7167" width="9.28515625" style="132"/>
    <col min="7168" max="7168" width="26.85546875" style="132" customWidth="1"/>
    <col min="7169" max="7170" width="10.7109375" style="132" customWidth="1"/>
    <col min="7171" max="7171" width="1.7109375" style="132" customWidth="1"/>
    <col min="7172" max="7174" width="10.85546875" style="132" customWidth="1"/>
    <col min="7175" max="7175" width="13.42578125" style="132" bestFit="1" customWidth="1"/>
    <col min="7176" max="7423" width="9.28515625" style="132"/>
    <col min="7424" max="7424" width="26.85546875" style="132" customWidth="1"/>
    <col min="7425" max="7426" width="10.7109375" style="132" customWidth="1"/>
    <col min="7427" max="7427" width="1.7109375" style="132" customWidth="1"/>
    <col min="7428" max="7430" width="10.85546875" style="132" customWidth="1"/>
    <col min="7431" max="7431" width="13.42578125" style="132" bestFit="1" customWidth="1"/>
    <col min="7432" max="7679" width="9.28515625" style="132"/>
    <col min="7680" max="7680" width="26.85546875" style="132" customWidth="1"/>
    <col min="7681" max="7682" width="10.7109375" style="132" customWidth="1"/>
    <col min="7683" max="7683" width="1.7109375" style="132" customWidth="1"/>
    <col min="7684" max="7686" width="10.85546875" style="132" customWidth="1"/>
    <col min="7687" max="7687" width="13.42578125" style="132" bestFit="1" customWidth="1"/>
    <col min="7688" max="7935" width="9.28515625" style="132"/>
    <col min="7936" max="7936" width="26.85546875" style="132" customWidth="1"/>
    <col min="7937" max="7938" width="10.7109375" style="132" customWidth="1"/>
    <col min="7939" max="7939" width="1.7109375" style="132" customWidth="1"/>
    <col min="7940" max="7942" width="10.85546875" style="132" customWidth="1"/>
    <col min="7943" max="7943" width="13.42578125" style="132" bestFit="1" customWidth="1"/>
    <col min="7944" max="8191" width="9.28515625" style="132"/>
    <col min="8192" max="8192" width="26.85546875" style="132" customWidth="1"/>
    <col min="8193" max="8194" width="10.7109375" style="132" customWidth="1"/>
    <col min="8195" max="8195" width="1.7109375" style="132" customWidth="1"/>
    <col min="8196" max="8198" width="10.85546875" style="132" customWidth="1"/>
    <col min="8199" max="8199" width="13.42578125" style="132" bestFit="1" customWidth="1"/>
    <col min="8200" max="8447" width="9.28515625" style="132"/>
    <col min="8448" max="8448" width="26.85546875" style="132" customWidth="1"/>
    <col min="8449" max="8450" width="10.7109375" style="132" customWidth="1"/>
    <col min="8451" max="8451" width="1.7109375" style="132" customWidth="1"/>
    <col min="8452" max="8454" width="10.85546875" style="132" customWidth="1"/>
    <col min="8455" max="8455" width="13.42578125" style="132" bestFit="1" customWidth="1"/>
    <col min="8456" max="8703" width="9.28515625" style="132"/>
    <col min="8704" max="8704" width="26.85546875" style="132" customWidth="1"/>
    <col min="8705" max="8706" width="10.7109375" style="132" customWidth="1"/>
    <col min="8707" max="8707" width="1.7109375" style="132" customWidth="1"/>
    <col min="8708" max="8710" width="10.85546875" style="132" customWidth="1"/>
    <col min="8711" max="8711" width="13.42578125" style="132" bestFit="1" customWidth="1"/>
    <col min="8712" max="8959" width="9.28515625" style="132"/>
    <col min="8960" max="8960" width="26.85546875" style="132" customWidth="1"/>
    <col min="8961" max="8962" width="10.7109375" style="132" customWidth="1"/>
    <col min="8963" max="8963" width="1.7109375" style="132" customWidth="1"/>
    <col min="8964" max="8966" width="10.85546875" style="132" customWidth="1"/>
    <col min="8967" max="8967" width="13.42578125" style="132" bestFit="1" customWidth="1"/>
    <col min="8968" max="9215" width="9.28515625" style="132"/>
    <col min="9216" max="9216" width="26.85546875" style="132" customWidth="1"/>
    <col min="9217" max="9218" width="10.7109375" style="132" customWidth="1"/>
    <col min="9219" max="9219" width="1.7109375" style="132" customWidth="1"/>
    <col min="9220" max="9222" width="10.85546875" style="132" customWidth="1"/>
    <col min="9223" max="9223" width="13.42578125" style="132" bestFit="1" customWidth="1"/>
    <col min="9224" max="9471" width="9.28515625" style="132"/>
    <col min="9472" max="9472" width="26.85546875" style="132" customWidth="1"/>
    <col min="9473" max="9474" width="10.7109375" style="132" customWidth="1"/>
    <col min="9475" max="9475" width="1.7109375" style="132" customWidth="1"/>
    <col min="9476" max="9478" width="10.85546875" style="132" customWidth="1"/>
    <col min="9479" max="9479" width="13.42578125" style="132" bestFit="1" customWidth="1"/>
    <col min="9480" max="9727" width="9.28515625" style="132"/>
    <col min="9728" max="9728" width="26.85546875" style="132" customWidth="1"/>
    <col min="9729" max="9730" width="10.7109375" style="132" customWidth="1"/>
    <col min="9731" max="9731" width="1.7109375" style="132" customWidth="1"/>
    <col min="9732" max="9734" width="10.85546875" style="132" customWidth="1"/>
    <col min="9735" max="9735" width="13.42578125" style="132" bestFit="1" customWidth="1"/>
    <col min="9736" max="9983" width="9.28515625" style="132"/>
    <col min="9984" max="9984" width="26.85546875" style="132" customWidth="1"/>
    <col min="9985" max="9986" width="10.7109375" style="132" customWidth="1"/>
    <col min="9987" max="9987" width="1.7109375" style="132" customWidth="1"/>
    <col min="9988" max="9990" width="10.85546875" style="132" customWidth="1"/>
    <col min="9991" max="9991" width="13.42578125" style="132" bestFit="1" customWidth="1"/>
    <col min="9992" max="10239" width="9.28515625" style="132"/>
    <col min="10240" max="10240" width="26.85546875" style="132" customWidth="1"/>
    <col min="10241" max="10242" width="10.7109375" style="132" customWidth="1"/>
    <col min="10243" max="10243" width="1.7109375" style="132" customWidth="1"/>
    <col min="10244" max="10246" width="10.85546875" style="132" customWidth="1"/>
    <col min="10247" max="10247" width="13.42578125" style="132" bestFit="1" customWidth="1"/>
    <col min="10248" max="10495" width="9.28515625" style="132"/>
    <col min="10496" max="10496" width="26.85546875" style="132" customWidth="1"/>
    <col min="10497" max="10498" width="10.7109375" style="132" customWidth="1"/>
    <col min="10499" max="10499" width="1.7109375" style="132" customWidth="1"/>
    <col min="10500" max="10502" width="10.85546875" style="132" customWidth="1"/>
    <col min="10503" max="10503" width="13.42578125" style="132" bestFit="1" customWidth="1"/>
    <col min="10504" max="10751" width="9.28515625" style="132"/>
    <col min="10752" max="10752" width="26.85546875" style="132" customWidth="1"/>
    <col min="10753" max="10754" width="10.7109375" style="132" customWidth="1"/>
    <col min="10755" max="10755" width="1.7109375" style="132" customWidth="1"/>
    <col min="10756" max="10758" width="10.85546875" style="132" customWidth="1"/>
    <col min="10759" max="10759" width="13.42578125" style="132" bestFit="1" customWidth="1"/>
    <col min="10760" max="11007" width="9.28515625" style="132"/>
    <col min="11008" max="11008" width="26.85546875" style="132" customWidth="1"/>
    <col min="11009" max="11010" width="10.7109375" style="132" customWidth="1"/>
    <col min="11011" max="11011" width="1.7109375" style="132" customWidth="1"/>
    <col min="11012" max="11014" width="10.85546875" style="132" customWidth="1"/>
    <col min="11015" max="11015" width="13.42578125" style="132" bestFit="1" customWidth="1"/>
    <col min="11016" max="11263" width="9.28515625" style="132"/>
    <col min="11264" max="11264" width="26.85546875" style="132" customWidth="1"/>
    <col min="11265" max="11266" width="10.7109375" style="132" customWidth="1"/>
    <col min="11267" max="11267" width="1.7109375" style="132" customWidth="1"/>
    <col min="11268" max="11270" width="10.85546875" style="132" customWidth="1"/>
    <col min="11271" max="11271" width="13.42578125" style="132" bestFit="1" customWidth="1"/>
    <col min="11272" max="11519" width="9.28515625" style="132"/>
    <col min="11520" max="11520" width="26.85546875" style="132" customWidth="1"/>
    <col min="11521" max="11522" width="10.7109375" style="132" customWidth="1"/>
    <col min="11523" max="11523" width="1.7109375" style="132" customWidth="1"/>
    <col min="11524" max="11526" width="10.85546875" style="132" customWidth="1"/>
    <col min="11527" max="11527" width="13.42578125" style="132" bestFit="1" customWidth="1"/>
    <col min="11528" max="11775" width="9.28515625" style="132"/>
    <col min="11776" max="11776" width="26.85546875" style="132" customWidth="1"/>
    <col min="11777" max="11778" width="10.7109375" style="132" customWidth="1"/>
    <col min="11779" max="11779" width="1.7109375" style="132" customWidth="1"/>
    <col min="11780" max="11782" width="10.85546875" style="132" customWidth="1"/>
    <col min="11783" max="11783" width="13.42578125" style="132" bestFit="1" customWidth="1"/>
    <col min="11784" max="12031" width="9.28515625" style="132"/>
    <col min="12032" max="12032" width="26.85546875" style="132" customWidth="1"/>
    <col min="12033" max="12034" width="10.7109375" style="132" customWidth="1"/>
    <col min="12035" max="12035" width="1.7109375" style="132" customWidth="1"/>
    <col min="12036" max="12038" width="10.85546875" style="132" customWidth="1"/>
    <col min="12039" max="12039" width="13.42578125" style="132" bestFit="1" customWidth="1"/>
    <col min="12040" max="12287" width="9.28515625" style="132"/>
    <col min="12288" max="12288" width="26.85546875" style="132" customWidth="1"/>
    <col min="12289" max="12290" width="10.7109375" style="132" customWidth="1"/>
    <col min="12291" max="12291" width="1.7109375" style="132" customWidth="1"/>
    <col min="12292" max="12294" width="10.85546875" style="132" customWidth="1"/>
    <col min="12295" max="12295" width="13.42578125" style="132" bestFit="1" customWidth="1"/>
    <col min="12296" max="12543" width="9.28515625" style="132"/>
    <col min="12544" max="12544" width="26.85546875" style="132" customWidth="1"/>
    <col min="12545" max="12546" width="10.7109375" style="132" customWidth="1"/>
    <col min="12547" max="12547" width="1.7109375" style="132" customWidth="1"/>
    <col min="12548" max="12550" width="10.85546875" style="132" customWidth="1"/>
    <col min="12551" max="12551" width="13.42578125" style="132" bestFit="1" customWidth="1"/>
    <col min="12552" max="12799" width="9.28515625" style="132"/>
    <col min="12800" max="12800" width="26.85546875" style="132" customWidth="1"/>
    <col min="12801" max="12802" width="10.7109375" style="132" customWidth="1"/>
    <col min="12803" max="12803" width="1.7109375" style="132" customWidth="1"/>
    <col min="12804" max="12806" width="10.85546875" style="132" customWidth="1"/>
    <col min="12807" max="12807" width="13.42578125" style="132" bestFit="1" customWidth="1"/>
    <col min="12808" max="13055" width="9.28515625" style="132"/>
    <col min="13056" max="13056" width="26.85546875" style="132" customWidth="1"/>
    <col min="13057" max="13058" width="10.7109375" style="132" customWidth="1"/>
    <col min="13059" max="13059" width="1.7109375" style="132" customWidth="1"/>
    <col min="13060" max="13062" width="10.85546875" style="132" customWidth="1"/>
    <col min="13063" max="13063" width="13.42578125" style="132" bestFit="1" customWidth="1"/>
    <col min="13064" max="13311" width="9.28515625" style="132"/>
    <col min="13312" max="13312" width="26.85546875" style="132" customWidth="1"/>
    <col min="13313" max="13314" width="10.7109375" style="132" customWidth="1"/>
    <col min="13315" max="13315" width="1.7109375" style="132" customWidth="1"/>
    <col min="13316" max="13318" width="10.85546875" style="132" customWidth="1"/>
    <col min="13319" max="13319" width="13.42578125" style="132" bestFit="1" customWidth="1"/>
    <col min="13320" max="13567" width="9.28515625" style="132"/>
    <col min="13568" max="13568" width="26.85546875" style="132" customWidth="1"/>
    <col min="13569" max="13570" width="10.7109375" style="132" customWidth="1"/>
    <col min="13571" max="13571" width="1.7109375" style="132" customWidth="1"/>
    <col min="13572" max="13574" width="10.85546875" style="132" customWidth="1"/>
    <col min="13575" max="13575" width="13.42578125" style="132" bestFit="1" customWidth="1"/>
    <col min="13576" max="13823" width="9.28515625" style="132"/>
    <col min="13824" max="13824" width="26.85546875" style="132" customWidth="1"/>
    <col min="13825" max="13826" width="10.7109375" style="132" customWidth="1"/>
    <col min="13827" max="13827" width="1.7109375" style="132" customWidth="1"/>
    <col min="13828" max="13830" width="10.85546875" style="132" customWidth="1"/>
    <col min="13831" max="13831" width="13.42578125" style="132" bestFit="1" customWidth="1"/>
    <col min="13832" max="14079" width="9.28515625" style="132"/>
    <col min="14080" max="14080" width="26.85546875" style="132" customWidth="1"/>
    <col min="14081" max="14082" width="10.7109375" style="132" customWidth="1"/>
    <col min="14083" max="14083" width="1.7109375" style="132" customWidth="1"/>
    <col min="14084" max="14086" width="10.85546875" style="132" customWidth="1"/>
    <col min="14087" max="14087" width="13.42578125" style="132" bestFit="1" customWidth="1"/>
    <col min="14088" max="14335" width="9.28515625" style="132"/>
    <col min="14336" max="14336" width="26.85546875" style="132" customWidth="1"/>
    <col min="14337" max="14338" width="10.7109375" style="132" customWidth="1"/>
    <col min="14339" max="14339" width="1.7109375" style="132" customWidth="1"/>
    <col min="14340" max="14342" width="10.85546875" style="132" customWidth="1"/>
    <col min="14343" max="14343" width="13.42578125" style="132" bestFit="1" customWidth="1"/>
    <col min="14344" max="14591" width="9.28515625" style="132"/>
    <col min="14592" max="14592" width="26.85546875" style="132" customWidth="1"/>
    <col min="14593" max="14594" width="10.7109375" style="132" customWidth="1"/>
    <col min="14595" max="14595" width="1.7109375" style="132" customWidth="1"/>
    <col min="14596" max="14598" width="10.85546875" style="132" customWidth="1"/>
    <col min="14599" max="14599" width="13.42578125" style="132" bestFit="1" customWidth="1"/>
    <col min="14600" max="14847" width="9.28515625" style="132"/>
    <col min="14848" max="14848" width="26.85546875" style="132" customWidth="1"/>
    <col min="14849" max="14850" width="10.7109375" style="132" customWidth="1"/>
    <col min="14851" max="14851" width="1.7109375" style="132" customWidth="1"/>
    <col min="14852" max="14854" width="10.85546875" style="132" customWidth="1"/>
    <col min="14855" max="14855" width="13.42578125" style="132" bestFit="1" customWidth="1"/>
    <col min="14856" max="15103" width="9.28515625" style="132"/>
    <col min="15104" max="15104" width="26.85546875" style="132" customWidth="1"/>
    <col min="15105" max="15106" width="10.7109375" style="132" customWidth="1"/>
    <col min="15107" max="15107" width="1.7109375" style="132" customWidth="1"/>
    <col min="15108" max="15110" width="10.85546875" style="132" customWidth="1"/>
    <col min="15111" max="15111" width="13.42578125" style="132" bestFit="1" customWidth="1"/>
    <col min="15112" max="15359" width="9.28515625" style="132"/>
    <col min="15360" max="15360" width="26.85546875" style="132" customWidth="1"/>
    <col min="15361" max="15362" width="10.7109375" style="132" customWidth="1"/>
    <col min="15363" max="15363" width="1.7109375" style="132" customWidth="1"/>
    <col min="15364" max="15366" width="10.85546875" style="132" customWidth="1"/>
    <col min="15367" max="15367" width="13.42578125" style="132" bestFit="1" customWidth="1"/>
    <col min="15368" max="15615" width="9.28515625" style="132"/>
    <col min="15616" max="15616" width="26.85546875" style="132" customWidth="1"/>
    <col min="15617" max="15618" width="10.7109375" style="132" customWidth="1"/>
    <col min="15619" max="15619" width="1.7109375" style="132" customWidth="1"/>
    <col min="15620" max="15622" width="10.85546875" style="132" customWidth="1"/>
    <col min="15623" max="15623" width="13.42578125" style="132" bestFit="1" customWidth="1"/>
    <col min="15624" max="15871" width="9.28515625" style="132"/>
    <col min="15872" max="15872" width="26.85546875" style="132" customWidth="1"/>
    <col min="15873" max="15874" width="10.7109375" style="132" customWidth="1"/>
    <col min="15875" max="15875" width="1.7109375" style="132" customWidth="1"/>
    <col min="15876" max="15878" width="10.85546875" style="132" customWidth="1"/>
    <col min="15879" max="15879" width="13.42578125" style="132" bestFit="1" customWidth="1"/>
    <col min="15880" max="16127" width="9.28515625" style="132"/>
    <col min="16128" max="16128" width="26.85546875" style="132" customWidth="1"/>
    <col min="16129" max="16130" width="10.7109375" style="132" customWidth="1"/>
    <col min="16131" max="16131" width="1.7109375" style="132" customWidth="1"/>
    <col min="16132" max="16134" width="10.85546875" style="132" customWidth="1"/>
    <col min="16135" max="16135" width="13.42578125" style="132" bestFit="1" customWidth="1"/>
    <col min="16136" max="16384" width="9.28515625" style="132"/>
  </cols>
  <sheetData>
    <row r="1" spans="1:7">
      <c r="A1" s="130" t="s">
        <v>172</v>
      </c>
      <c r="B1" s="131"/>
      <c r="C1" s="131"/>
      <c r="D1" s="131"/>
      <c r="E1" s="131"/>
      <c r="F1" s="131"/>
    </row>
    <row r="2" spans="1:7">
      <c r="A2" s="131"/>
      <c r="B2" s="131"/>
      <c r="C2" s="131"/>
      <c r="D2" s="131"/>
      <c r="E2" s="131"/>
      <c r="F2" s="131"/>
    </row>
    <row r="3" spans="1:7" ht="12" customHeight="1">
      <c r="A3" s="133"/>
      <c r="B3" s="268">
        <v>1990</v>
      </c>
      <c r="C3" s="269"/>
      <c r="D3" s="207"/>
      <c r="E3" s="268">
        <v>2008</v>
      </c>
      <c r="F3" s="269"/>
      <c r="G3" s="270" t="s">
        <v>88</v>
      </c>
    </row>
    <row r="4" spans="1:7">
      <c r="A4" s="134"/>
      <c r="B4" s="135" t="s">
        <v>77</v>
      </c>
      <c r="C4" s="135" t="s">
        <v>78</v>
      </c>
      <c r="D4" s="208"/>
      <c r="E4" s="135" t="s">
        <v>77</v>
      </c>
      <c r="F4" s="135" t="s">
        <v>78</v>
      </c>
      <c r="G4" s="271"/>
    </row>
    <row r="5" spans="1:7">
      <c r="A5" s="131"/>
      <c r="B5" s="136"/>
      <c r="C5" s="136"/>
      <c r="D5" s="136"/>
      <c r="E5" s="136"/>
      <c r="F5" s="136"/>
    </row>
    <row r="6" spans="1:7">
      <c r="A6" s="131" t="s">
        <v>79</v>
      </c>
      <c r="B6" s="137">
        <v>9141355</v>
      </c>
      <c r="C6" s="138">
        <v>30.3</v>
      </c>
      <c r="D6" s="139"/>
      <c r="E6" s="137">
        <v>9653216</v>
      </c>
      <c r="F6" s="138">
        <v>32</v>
      </c>
      <c r="G6" s="140">
        <v>5.5993996513646005</v>
      </c>
    </row>
    <row r="7" spans="1:7">
      <c r="A7" s="131" t="s">
        <v>80</v>
      </c>
      <c r="B7" s="137">
        <v>11315217</v>
      </c>
      <c r="C7" s="138">
        <v>37.5</v>
      </c>
      <c r="D7" s="139"/>
      <c r="E7" s="137">
        <v>10056141</v>
      </c>
      <c r="F7" s="138">
        <v>33.299999999999997</v>
      </c>
      <c r="G7" s="140">
        <v>-11.127281076447758</v>
      </c>
    </row>
    <row r="8" spans="1:7">
      <c r="A8" s="131" t="s">
        <v>81</v>
      </c>
      <c r="B8" s="137">
        <v>2682761</v>
      </c>
      <c r="C8" s="138">
        <v>8.9</v>
      </c>
      <c r="D8" s="139"/>
      <c r="E8" s="137">
        <v>3114765</v>
      </c>
      <c r="F8" s="138">
        <v>10.3</v>
      </c>
      <c r="G8" s="140">
        <v>16.102962582205429</v>
      </c>
    </row>
    <row r="9" spans="1:7">
      <c r="A9" s="131" t="s">
        <v>82</v>
      </c>
      <c r="B9" s="137">
        <v>134091</v>
      </c>
      <c r="C9" s="138">
        <v>0.4</v>
      </c>
      <c r="D9" s="141"/>
      <c r="E9" s="137">
        <v>144376</v>
      </c>
      <c r="F9" s="138">
        <v>0.5</v>
      </c>
      <c r="G9" s="140">
        <v>7.67016429141405</v>
      </c>
    </row>
    <row r="10" spans="1:7">
      <c r="A10" s="131" t="s">
        <v>83</v>
      </c>
      <c r="B10" s="142">
        <v>2195754</v>
      </c>
      <c r="C10" s="138">
        <v>7.3</v>
      </c>
      <c r="D10" s="143"/>
      <c r="E10" s="137">
        <v>1874449</v>
      </c>
      <c r="F10" s="138">
        <v>6.2</v>
      </c>
      <c r="G10" s="140">
        <v>-14.63301444515187</v>
      </c>
    </row>
    <row r="11" spans="1:7">
      <c r="A11" s="144" t="s">
        <v>84</v>
      </c>
      <c r="B11" s="137">
        <v>1867138</v>
      </c>
      <c r="C11" s="138">
        <v>6.2</v>
      </c>
      <c r="D11" s="139"/>
      <c r="E11" s="137">
        <v>1991200</v>
      </c>
      <c r="F11" s="138">
        <v>6.6</v>
      </c>
      <c r="G11" s="140">
        <v>6.6445008349677481</v>
      </c>
    </row>
    <row r="12" spans="1:7">
      <c r="A12" s="144" t="s">
        <v>85</v>
      </c>
      <c r="B12" s="137">
        <v>510061</v>
      </c>
      <c r="C12" s="138">
        <v>1.7</v>
      </c>
      <c r="D12" s="139"/>
      <c r="E12" s="137">
        <v>518586</v>
      </c>
      <c r="F12" s="138">
        <v>1.7</v>
      </c>
      <c r="G12" s="140">
        <v>1.6713687186434623</v>
      </c>
    </row>
    <row r="13" spans="1:7">
      <c r="A13" s="144" t="s">
        <v>86</v>
      </c>
      <c r="B13" s="137">
        <v>1644010</v>
      </c>
      <c r="C13" s="138">
        <v>5.5</v>
      </c>
      <c r="D13" s="139"/>
      <c r="E13" s="137">
        <v>2140903</v>
      </c>
      <c r="F13" s="138">
        <v>7.1</v>
      </c>
      <c r="G13" s="140">
        <v>30.224451189469658</v>
      </c>
    </row>
    <row r="14" spans="1:7" ht="25.5">
      <c r="A14" s="145" t="s">
        <v>87</v>
      </c>
      <c r="B14" s="137">
        <v>658288</v>
      </c>
      <c r="C14" s="138">
        <v>2.2000000000000002</v>
      </c>
      <c r="D14" s="139"/>
      <c r="E14" s="137">
        <v>655040</v>
      </c>
      <c r="F14" s="138">
        <v>2.2000000000000002</v>
      </c>
      <c r="G14" s="140">
        <v>-0.49340106457963495</v>
      </c>
    </row>
    <row r="15" spans="1:7">
      <c r="A15" s="134"/>
      <c r="B15" s="146"/>
      <c r="C15" s="146"/>
      <c r="D15" s="146"/>
      <c r="E15" s="146"/>
      <c r="F15" s="147"/>
      <c r="G15" s="147"/>
    </row>
    <row r="16" spans="1:7">
      <c r="A16" s="148"/>
      <c r="B16" s="149"/>
      <c r="C16" s="149"/>
      <c r="D16" s="149"/>
      <c r="E16" s="149"/>
      <c r="F16" s="149"/>
    </row>
    <row r="17" spans="1:6">
      <c r="A17" s="131" t="s">
        <v>171</v>
      </c>
      <c r="B17" s="131"/>
      <c r="C17" s="131"/>
      <c r="D17" s="131"/>
      <c r="E17" s="131"/>
      <c r="F17" s="131"/>
    </row>
  </sheetData>
  <mergeCells count="3">
    <mergeCell ref="B3:C3"/>
    <mergeCell ref="E3:F3"/>
    <mergeCell ref="G3:G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13"/>
  <sheetViews>
    <sheetView zoomScale="75" zoomScaleNormal="75" workbookViewId="0">
      <selection activeCell="A2" sqref="A2"/>
    </sheetView>
  </sheetViews>
  <sheetFormatPr defaultColWidth="7.42578125" defaultRowHeight="12.75"/>
  <cols>
    <col min="1" max="1" width="10.7109375" style="112" customWidth="1"/>
    <col min="2" max="3" width="13.42578125" style="112" customWidth="1"/>
    <col min="4" max="4" width="14.5703125" style="112" bestFit="1" customWidth="1"/>
    <col min="5" max="6" width="13.42578125" style="112" customWidth="1"/>
    <col min="7" max="248" width="7.42578125" style="112"/>
    <col min="249" max="249" width="10.7109375" style="112" customWidth="1"/>
    <col min="250" max="251" width="11" style="112" customWidth="1"/>
    <col min="252" max="252" width="17.7109375" style="112" customWidth="1"/>
    <col min="253" max="253" width="11" style="112" customWidth="1"/>
    <col min="254" max="254" width="13.7109375" style="112" customWidth="1"/>
    <col min="255" max="255" width="7.42578125" style="112"/>
    <col min="256" max="256" width="10.7109375" style="112" customWidth="1"/>
    <col min="257" max="258" width="11" style="112" customWidth="1"/>
    <col min="259" max="259" width="17.7109375" style="112" customWidth="1"/>
    <col min="260" max="260" width="11" style="112" customWidth="1"/>
    <col min="261" max="261" width="13.7109375" style="112" customWidth="1"/>
    <col min="262" max="504" width="7.42578125" style="112"/>
    <col min="505" max="505" width="10.7109375" style="112" customWidth="1"/>
    <col min="506" max="507" width="11" style="112" customWidth="1"/>
    <col min="508" max="508" width="17.7109375" style="112" customWidth="1"/>
    <col min="509" max="509" width="11" style="112" customWidth="1"/>
    <col min="510" max="510" width="13.7109375" style="112" customWidth="1"/>
    <col min="511" max="511" width="7.42578125" style="112"/>
    <col min="512" max="512" width="10.7109375" style="112" customWidth="1"/>
    <col min="513" max="514" width="11" style="112" customWidth="1"/>
    <col min="515" max="515" width="17.7109375" style="112" customWidth="1"/>
    <col min="516" max="516" width="11" style="112" customWidth="1"/>
    <col min="517" max="517" width="13.7109375" style="112" customWidth="1"/>
    <col min="518" max="760" width="7.42578125" style="112"/>
    <col min="761" max="761" width="10.7109375" style="112" customWidth="1"/>
    <col min="762" max="763" width="11" style="112" customWidth="1"/>
    <col min="764" max="764" width="17.7109375" style="112" customWidth="1"/>
    <col min="765" max="765" width="11" style="112" customWidth="1"/>
    <col min="766" max="766" width="13.7109375" style="112" customWidth="1"/>
    <col min="767" max="767" width="7.42578125" style="112"/>
    <col min="768" max="768" width="10.7109375" style="112" customWidth="1"/>
    <col min="769" max="770" width="11" style="112" customWidth="1"/>
    <col min="771" max="771" width="17.7109375" style="112" customWidth="1"/>
    <col min="772" max="772" width="11" style="112" customWidth="1"/>
    <col min="773" max="773" width="13.7109375" style="112" customWidth="1"/>
    <col min="774" max="1016" width="7.42578125" style="112"/>
    <col min="1017" max="1017" width="10.7109375" style="112" customWidth="1"/>
    <col min="1018" max="1019" width="11" style="112" customWidth="1"/>
    <col min="1020" max="1020" width="17.7109375" style="112" customWidth="1"/>
    <col min="1021" max="1021" width="11" style="112" customWidth="1"/>
    <col min="1022" max="1022" width="13.7109375" style="112" customWidth="1"/>
    <col min="1023" max="1023" width="7.42578125" style="112"/>
    <col min="1024" max="1024" width="10.7109375" style="112" customWidth="1"/>
    <col min="1025" max="1026" width="11" style="112" customWidth="1"/>
    <col min="1027" max="1027" width="17.7109375" style="112" customWidth="1"/>
    <col min="1028" max="1028" width="11" style="112" customWidth="1"/>
    <col min="1029" max="1029" width="13.7109375" style="112" customWidth="1"/>
    <col min="1030" max="1272" width="7.42578125" style="112"/>
    <col min="1273" max="1273" width="10.7109375" style="112" customWidth="1"/>
    <col min="1274" max="1275" width="11" style="112" customWidth="1"/>
    <col min="1276" max="1276" width="17.7109375" style="112" customWidth="1"/>
    <col min="1277" max="1277" width="11" style="112" customWidth="1"/>
    <col min="1278" max="1278" width="13.7109375" style="112" customWidth="1"/>
    <col min="1279" max="1279" width="7.42578125" style="112"/>
    <col min="1280" max="1280" width="10.7109375" style="112" customWidth="1"/>
    <col min="1281" max="1282" width="11" style="112" customWidth="1"/>
    <col min="1283" max="1283" width="17.7109375" style="112" customWidth="1"/>
    <col min="1284" max="1284" width="11" style="112" customWidth="1"/>
    <col min="1285" max="1285" width="13.7109375" style="112" customWidth="1"/>
    <col min="1286" max="1528" width="7.42578125" style="112"/>
    <col min="1529" max="1529" width="10.7109375" style="112" customWidth="1"/>
    <col min="1530" max="1531" width="11" style="112" customWidth="1"/>
    <col min="1532" max="1532" width="17.7109375" style="112" customWidth="1"/>
    <col min="1533" max="1533" width="11" style="112" customWidth="1"/>
    <col min="1534" max="1534" width="13.7109375" style="112" customWidth="1"/>
    <col min="1535" max="1535" width="7.42578125" style="112"/>
    <col min="1536" max="1536" width="10.7109375" style="112" customWidth="1"/>
    <col min="1537" max="1538" width="11" style="112" customWidth="1"/>
    <col min="1539" max="1539" width="17.7109375" style="112" customWidth="1"/>
    <col min="1540" max="1540" width="11" style="112" customWidth="1"/>
    <col min="1541" max="1541" width="13.7109375" style="112" customWidth="1"/>
    <col min="1542" max="1784" width="7.42578125" style="112"/>
    <col min="1785" max="1785" width="10.7109375" style="112" customWidth="1"/>
    <col min="1786" max="1787" width="11" style="112" customWidth="1"/>
    <col min="1788" max="1788" width="17.7109375" style="112" customWidth="1"/>
    <col min="1789" max="1789" width="11" style="112" customWidth="1"/>
    <col min="1790" max="1790" width="13.7109375" style="112" customWidth="1"/>
    <col min="1791" max="1791" width="7.42578125" style="112"/>
    <col min="1792" max="1792" width="10.7109375" style="112" customWidth="1"/>
    <col min="1793" max="1794" width="11" style="112" customWidth="1"/>
    <col min="1795" max="1795" width="17.7109375" style="112" customWidth="1"/>
    <col min="1796" max="1796" width="11" style="112" customWidth="1"/>
    <col min="1797" max="1797" width="13.7109375" style="112" customWidth="1"/>
    <col min="1798" max="2040" width="7.42578125" style="112"/>
    <col min="2041" max="2041" width="10.7109375" style="112" customWidth="1"/>
    <col min="2042" max="2043" width="11" style="112" customWidth="1"/>
    <col min="2044" max="2044" width="17.7109375" style="112" customWidth="1"/>
    <col min="2045" max="2045" width="11" style="112" customWidth="1"/>
    <col min="2046" max="2046" width="13.7109375" style="112" customWidth="1"/>
    <col min="2047" max="2047" width="7.42578125" style="112"/>
    <col min="2048" max="2048" width="10.7109375" style="112" customWidth="1"/>
    <col min="2049" max="2050" width="11" style="112" customWidth="1"/>
    <col min="2051" max="2051" width="17.7109375" style="112" customWidth="1"/>
    <col min="2052" max="2052" width="11" style="112" customWidth="1"/>
    <col min="2053" max="2053" width="13.7109375" style="112" customWidth="1"/>
    <col min="2054" max="2296" width="7.42578125" style="112"/>
    <col min="2297" max="2297" width="10.7109375" style="112" customWidth="1"/>
    <col min="2298" max="2299" width="11" style="112" customWidth="1"/>
    <col min="2300" max="2300" width="17.7109375" style="112" customWidth="1"/>
    <col min="2301" max="2301" width="11" style="112" customWidth="1"/>
    <col min="2302" max="2302" width="13.7109375" style="112" customWidth="1"/>
    <col min="2303" max="2303" width="7.42578125" style="112"/>
    <col min="2304" max="2304" width="10.7109375" style="112" customWidth="1"/>
    <col min="2305" max="2306" width="11" style="112" customWidth="1"/>
    <col min="2307" max="2307" width="17.7109375" style="112" customWidth="1"/>
    <col min="2308" max="2308" width="11" style="112" customWidth="1"/>
    <col min="2309" max="2309" width="13.7109375" style="112" customWidth="1"/>
    <col min="2310" max="2552" width="7.42578125" style="112"/>
    <col min="2553" max="2553" width="10.7109375" style="112" customWidth="1"/>
    <col min="2554" max="2555" width="11" style="112" customWidth="1"/>
    <col min="2556" max="2556" width="17.7109375" style="112" customWidth="1"/>
    <col min="2557" max="2557" width="11" style="112" customWidth="1"/>
    <col min="2558" max="2558" width="13.7109375" style="112" customWidth="1"/>
    <col min="2559" max="2559" width="7.42578125" style="112"/>
    <col min="2560" max="2560" width="10.7109375" style="112" customWidth="1"/>
    <col min="2561" max="2562" width="11" style="112" customWidth="1"/>
    <col min="2563" max="2563" width="17.7109375" style="112" customWidth="1"/>
    <col min="2564" max="2564" width="11" style="112" customWidth="1"/>
    <col min="2565" max="2565" width="13.7109375" style="112" customWidth="1"/>
    <col min="2566" max="2808" width="7.42578125" style="112"/>
    <col min="2809" max="2809" width="10.7109375" style="112" customWidth="1"/>
    <col min="2810" max="2811" width="11" style="112" customWidth="1"/>
    <col min="2812" max="2812" width="17.7109375" style="112" customWidth="1"/>
    <col min="2813" max="2813" width="11" style="112" customWidth="1"/>
    <col min="2814" max="2814" width="13.7109375" style="112" customWidth="1"/>
    <col min="2815" max="2815" width="7.42578125" style="112"/>
    <col min="2816" max="2816" width="10.7109375" style="112" customWidth="1"/>
    <col min="2817" max="2818" width="11" style="112" customWidth="1"/>
    <col min="2819" max="2819" width="17.7109375" style="112" customWidth="1"/>
    <col min="2820" max="2820" width="11" style="112" customWidth="1"/>
    <col min="2821" max="2821" width="13.7109375" style="112" customWidth="1"/>
    <col min="2822" max="3064" width="7.42578125" style="112"/>
    <col min="3065" max="3065" width="10.7109375" style="112" customWidth="1"/>
    <col min="3066" max="3067" width="11" style="112" customWidth="1"/>
    <col min="3068" max="3068" width="17.7109375" style="112" customWidth="1"/>
    <col min="3069" max="3069" width="11" style="112" customWidth="1"/>
    <col min="3070" max="3070" width="13.7109375" style="112" customWidth="1"/>
    <col min="3071" max="3071" width="7.42578125" style="112"/>
    <col min="3072" max="3072" width="10.7109375" style="112" customWidth="1"/>
    <col min="3073" max="3074" width="11" style="112" customWidth="1"/>
    <col min="3075" max="3075" width="17.7109375" style="112" customWidth="1"/>
    <col min="3076" max="3076" width="11" style="112" customWidth="1"/>
    <col min="3077" max="3077" width="13.7109375" style="112" customWidth="1"/>
    <col min="3078" max="3320" width="7.42578125" style="112"/>
    <col min="3321" max="3321" width="10.7109375" style="112" customWidth="1"/>
    <col min="3322" max="3323" width="11" style="112" customWidth="1"/>
    <col min="3324" max="3324" width="17.7109375" style="112" customWidth="1"/>
    <col min="3325" max="3325" width="11" style="112" customWidth="1"/>
    <col min="3326" max="3326" width="13.7109375" style="112" customWidth="1"/>
    <col min="3327" max="3327" width="7.42578125" style="112"/>
    <col min="3328" max="3328" width="10.7109375" style="112" customWidth="1"/>
    <col min="3329" max="3330" width="11" style="112" customWidth="1"/>
    <col min="3331" max="3331" width="17.7109375" style="112" customWidth="1"/>
    <col min="3332" max="3332" width="11" style="112" customWidth="1"/>
    <col min="3333" max="3333" width="13.7109375" style="112" customWidth="1"/>
    <col min="3334" max="3576" width="7.42578125" style="112"/>
    <col min="3577" max="3577" width="10.7109375" style="112" customWidth="1"/>
    <col min="3578" max="3579" width="11" style="112" customWidth="1"/>
    <col min="3580" max="3580" width="17.7109375" style="112" customWidth="1"/>
    <col min="3581" max="3581" width="11" style="112" customWidth="1"/>
    <col min="3582" max="3582" width="13.7109375" style="112" customWidth="1"/>
    <col min="3583" max="3583" width="7.42578125" style="112"/>
    <col min="3584" max="3584" width="10.7109375" style="112" customWidth="1"/>
    <col min="3585" max="3586" width="11" style="112" customWidth="1"/>
    <col min="3587" max="3587" width="17.7109375" style="112" customWidth="1"/>
    <col min="3588" max="3588" width="11" style="112" customWidth="1"/>
    <col min="3589" max="3589" width="13.7109375" style="112" customWidth="1"/>
    <col min="3590" max="3832" width="7.42578125" style="112"/>
    <col min="3833" max="3833" width="10.7109375" style="112" customWidth="1"/>
    <col min="3834" max="3835" width="11" style="112" customWidth="1"/>
    <col min="3836" max="3836" width="17.7109375" style="112" customWidth="1"/>
    <col min="3837" max="3837" width="11" style="112" customWidth="1"/>
    <col min="3838" max="3838" width="13.7109375" style="112" customWidth="1"/>
    <col min="3839" max="3839" width="7.42578125" style="112"/>
    <col min="3840" max="3840" width="10.7109375" style="112" customWidth="1"/>
    <col min="3841" max="3842" width="11" style="112" customWidth="1"/>
    <col min="3843" max="3843" width="17.7109375" style="112" customWidth="1"/>
    <col min="3844" max="3844" width="11" style="112" customWidth="1"/>
    <col min="3845" max="3845" width="13.7109375" style="112" customWidth="1"/>
    <col min="3846" max="4088" width="7.42578125" style="112"/>
    <col min="4089" max="4089" width="10.7109375" style="112" customWidth="1"/>
    <col min="4090" max="4091" width="11" style="112" customWidth="1"/>
    <col min="4092" max="4092" width="17.7109375" style="112" customWidth="1"/>
    <col min="4093" max="4093" width="11" style="112" customWidth="1"/>
    <col min="4094" max="4094" width="13.7109375" style="112" customWidth="1"/>
    <col min="4095" max="4095" width="7.42578125" style="112"/>
    <col min="4096" max="4096" width="10.7109375" style="112" customWidth="1"/>
    <col min="4097" max="4098" width="11" style="112" customWidth="1"/>
    <col min="4099" max="4099" width="17.7109375" style="112" customWidth="1"/>
    <col min="4100" max="4100" width="11" style="112" customWidth="1"/>
    <col min="4101" max="4101" width="13.7109375" style="112" customWidth="1"/>
    <col min="4102" max="4344" width="7.42578125" style="112"/>
    <col min="4345" max="4345" width="10.7109375" style="112" customWidth="1"/>
    <col min="4346" max="4347" width="11" style="112" customWidth="1"/>
    <col min="4348" max="4348" width="17.7109375" style="112" customWidth="1"/>
    <col min="4349" max="4349" width="11" style="112" customWidth="1"/>
    <col min="4350" max="4350" width="13.7109375" style="112" customWidth="1"/>
    <col min="4351" max="4351" width="7.42578125" style="112"/>
    <col min="4352" max="4352" width="10.7109375" style="112" customWidth="1"/>
    <col min="4353" max="4354" width="11" style="112" customWidth="1"/>
    <col min="4355" max="4355" width="17.7109375" style="112" customWidth="1"/>
    <col min="4356" max="4356" width="11" style="112" customWidth="1"/>
    <col min="4357" max="4357" width="13.7109375" style="112" customWidth="1"/>
    <col min="4358" max="4600" width="7.42578125" style="112"/>
    <col min="4601" max="4601" width="10.7109375" style="112" customWidth="1"/>
    <col min="4602" max="4603" width="11" style="112" customWidth="1"/>
    <col min="4604" max="4604" width="17.7109375" style="112" customWidth="1"/>
    <col min="4605" max="4605" width="11" style="112" customWidth="1"/>
    <col min="4606" max="4606" width="13.7109375" style="112" customWidth="1"/>
    <col min="4607" max="4607" width="7.42578125" style="112"/>
    <col min="4608" max="4608" width="10.7109375" style="112" customWidth="1"/>
    <col min="4609" max="4610" width="11" style="112" customWidth="1"/>
    <col min="4611" max="4611" width="17.7109375" style="112" customWidth="1"/>
    <col min="4612" max="4612" width="11" style="112" customWidth="1"/>
    <col min="4613" max="4613" width="13.7109375" style="112" customWidth="1"/>
    <col min="4614" max="4856" width="7.42578125" style="112"/>
    <col min="4857" max="4857" width="10.7109375" style="112" customWidth="1"/>
    <col min="4858" max="4859" width="11" style="112" customWidth="1"/>
    <col min="4860" max="4860" width="17.7109375" style="112" customWidth="1"/>
    <col min="4861" max="4861" width="11" style="112" customWidth="1"/>
    <col min="4862" max="4862" width="13.7109375" style="112" customWidth="1"/>
    <col min="4863" max="4863" width="7.42578125" style="112"/>
    <col min="4864" max="4864" width="10.7109375" style="112" customWidth="1"/>
    <col min="4865" max="4866" width="11" style="112" customWidth="1"/>
    <col min="4867" max="4867" width="17.7109375" style="112" customWidth="1"/>
    <col min="4868" max="4868" width="11" style="112" customWidth="1"/>
    <col min="4869" max="4869" width="13.7109375" style="112" customWidth="1"/>
    <col min="4870" max="5112" width="7.42578125" style="112"/>
    <col min="5113" max="5113" width="10.7109375" style="112" customWidth="1"/>
    <col min="5114" max="5115" width="11" style="112" customWidth="1"/>
    <col min="5116" max="5116" width="17.7109375" style="112" customWidth="1"/>
    <col min="5117" max="5117" width="11" style="112" customWidth="1"/>
    <col min="5118" max="5118" width="13.7109375" style="112" customWidth="1"/>
    <col min="5119" max="5119" width="7.42578125" style="112"/>
    <col min="5120" max="5120" width="10.7109375" style="112" customWidth="1"/>
    <col min="5121" max="5122" width="11" style="112" customWidth="1"/>
    <col min="5123" max="5123" width="17.7109375" style="112" customWidth="1"/>
    <col min="5124" max="5124" width="11" style="112" customWidth="1"/>
    <col min="5125" max="5125" width="13.7109375" style="112" customWidth="1"/>
    <col min="5126" max="5368" width="7.42578125" style="112"/>
    <col min="5369" max="5369" width="10.7109375" style="112" customWidth="1"/>
    <col min="5370" max="5371" width="11" style="112" customWidth="1"/>
    <col min="5372" max="5372" width="17.7109375" style="112" customWidth="1"/>
    <col min="5373" max="5373" width="11" style="112" customWidth="1"/>
    <col min="5374" max="5374" width="13.7109375" style="112" customWidth="1"/>
    <col min="5375" max="5375" width="7.42578125" style="112"/>
    <col min="5376" max="5376" width="10.7109375" style="112" customWidth="1"/>
    <col min="5377" max="5378" width="11" style="112" customWidth="1"/>
    <col min="5379" max="5379" width="17.7109375" style="112" customWidth="1"/>
    <col min="5380" max="5380" width="11" style="112" customWidth="1"/>
    <col min="5381" max="5381" width="13.7109375" style="112" customWidth="1"/>
    <col min="5382" max="5624" width="7.42578125" style="112"/>
    <col min="5625" max="5625" width="10.7109375" style="112" customWidth="1"/>
    <col min="5626" max="5627" width="11" style="112" customWidth="1"/>
    <col min="5628" max="5628" width="17.7109375" style="112" customWidth="1"/>
    <col min="5629" max="5629" width="11" style="112" customWidth="1"/>
    <col min="5630" max="5630" width="13.7109375" style="112" customWidth="1"/>
    <col min="5631" max="5631" width="7.42578125" style="112"/>
    <col min="5632" max="5632" width="10.7109375" style="112" customWidth="1"/>
    <col min="5633" max="5634" width="11" style="112" customWidth="1"/>
    <col min="5635" max="5635" width="17.7109375" style="112" customWidth="1"/>
    <col min="5636" max="5636" width="11" style="112" customWidth="1"/>
    <col min="5637" max="5637" width="13.7109375" style="112" customWidth="1"/>
    <col min="5638" max="5880" width="7.42578125" style="112"/>
    <col min="5881" max="5881" width="10.7109375" style="112" customWidth="1"/>
    <col min="5882" max="5883" width="11" style="112" customWidth="1"/>
    <col min="5884" max="5884" width="17.7109375" style="112" customWidth="1"/>
    <col min="5885" max="5885" width="11" style="112" customWidth="1"/>
    <col min="5886" max="5886" width="13.7109375" style="112" customWidth="1"/>
    <col min="5887" max="5887" width="7.42578125" style="112"/>
    <col min="5888" max="5888" width="10.7109375" style="112" customWidth="1"/>
    <col min="5889" max="5890" width="11" style="112" customWidth="1"/>
    <col min="5891" max="5891" width="17.7109375" style="112" customWidth="1"/>
    <col min="5892" max="5892" width="11" style="112" customWidth="1"/>
    <col min="5893" max="5893" width="13.7109375" style="112" customWidth="1"/>
    <col min="5894" max="6136" width="7.42578125" style="112"/>
    <col min="6137" max="6137" width="10.7109375" style="112" customWidth="1"/>
    <col min="6138" max="6139" width="11" style="112" customWidth="1"/>
    <col min="6140" max="6140" width="17.7109375" style="112" customWidth="1"/>
    <col min="6141" max="6141" width="11" style="112" customWidth="1"/>
    <col min="6142" max="6142" width="13.7109375" style="112" customWidth="1"/>
    <col min="6143" max="6143" width="7.42578125" style="112"/>
    <col min="6144" max="6144" width="10.7109375" style="112" customWidth="1"/>
    <col min="6145" max="6146" width="11" style="112" customWidth="1"/>
    <col min="6147" max="6147" width="17.7109375" style="112" customWidth="1"/>
    <col min="6148" max="6148" width="11" style="112" customWidth="1"/>
    <col min="6149" max="6149" width="13.7109375" style="112" customWidth="1"/>
    <col min="6150" max="6392" width="7.42578125" style="112"/>
    <col min="6393" max="6393" width="10.7109375" style="112" customWidth="1"/>
    <col min="6394" max="6395" width="11" style="112" customWidth="1"/>
    <col min="6396" max="6396" width="17.7109375" style="112" customWidth="1"/>
    <col min="6397" max="6397" width="11" style="112" customWidth="1"/>
    <col min="6398" max="6398" width="13.7109375" style="112" customWidth="1"/>
    <col min="6399" max="6399" width="7.42578125" style="112"/>
    <col min="6400" max="6400" width="10.7109375" style="112" customWidth="1"/>
    <col min="6401" max="6402" width="11" style="112" customWidth="1"/>
    <col min="6403" max="6403" width="17.7109375" style="112" customWidth="1"/>
    <col min="6404" max="6404" width="11" style="112" customWidth="1"/>
    <col min="6405" max="6405" width="13.7109375" style="112" customWidth="1"/>
    <col min="6406" max="6648" width="7.42578125" style="112"/>
    <col min="6649" max="6649" width="10.7109375" style="112" customWidth="1"/>
    <col min="6650" max="6651" width="11" style="112" customWidth="1"/>
    <col min="6652" max="6652" width="17.7109375" style="112" customWidth="1"/>
    <col min="6653" max="6653" width="11" style="112" customWidth="1"/>
    <col min="6654" max="6654" width="13.7109375" style="112" customWidth="1"/>
    <col min="6655" max="6655" width="7.42578125" style="112"/>
    <col min="6656" max="6656" width="10.7109375" style="112" customWidth="1"/>
    <col min="6657" max="6658" width="11" style="112" customWidth="1"/>
    <col min="6659" max="6659" width="17.7109375" style="112" customWidth="1"/>
    <col min="6660" max="6660" width="11" style="112" customWidth="1"/>
    <col min="6661" max="6661" width="13.7109375" style="112" customWidth="1"/>
    <col min="6662" max="6904" width="7.42578125" style="112"/>
    <col min="6905" max="6905" width="10.7109375" style="112" customWidth="1"/>
    <col min="6906" max="6907" width="11" style="112" customWidth="1"/>
    <col min="6908" max="6908" width="17.7109375" style="112" customWidth="1"/>
    <col min="6909" max="6909" width="11" style="112" customWidth="1"/>
    <col min="6910" max="6910" width="13.7109375" style="112" customWidth="1"/>
    <col min="6911" max="6911" width="7.42578125" style="112"/>
    <col min="6912" max="6912" width="10.7109375" style="112" customWidth="1"/>
    <col min="6913" max="6914" width="11" style="112" customWidth="1"/>
    <col min="6915" max="6915" width="17.7109375" style="112" customWidth="1"/>
    <col min="6916" max="6916" width="11" style="112" customWidth="1"/>
    <col min="6917" max="6917" width="13.7109375" style="112" customWidth="1"/>
    <col min="6918" max="7160" width="7.42578125" style="112"/>
    <col min="7161" max="7161" width="10.7109375" style="112" customWidth="1"/>
    <col min="7162" max="7163" width="11" style="112" customWidth="1"/>
    <col min="7164" max="7164" width="17.7109375" style="112" customWidth="1"/>
    <col min="7165" max="7165" width="11" style="112" customWidth="1"/>
    <col min="7166" max="7166" width="13.7109375" style="112" customWidth="1"/>
    <col min="7167" max="7167" width="7.42578125" style="112"/>
    <col min="7168" max="7168" width="10.7109375" style="112" customWidth="1"/>
    <col min="7169" max="7170" width="11" style="112" customWidth="1"/>
    <col min="7171" max="7171" width="17.7109375" style="112" customWidth="1"/>
    <col min="7172" max="7172" width="11" style="112" customWidth="1"/>
    <col min="7173" max="7173" width="13.7109375" style="112" customWidth="1"/>
    <col min="7174" max="7416" width="7.42578125" style="112"/>
    <col min="7417" max="7417" width="10.7109375" style="112" customWidth="1"/>
    <col min="7418" max="7419" width="11" style="112" customWidth="1"/>
    <col min="7420" max="7420" width="17.7109375" style="112" customWidth="1"/>
    <col min="7421" max="7421" width="11" style="112" customWidth="1"/>
    <col min="7422" max="7422" width="13.7109375" style="112" customWidth="1"/>
    <col min="7423" max="7423" width="7.42578125" style="112"/>
    <col min="7424" max="7424" width="10.7109375" style="112" customWidth="1"/>
    <col min="7425" max="7426" width="11" style="112" customWidth="1"/>
    <col min="7427" max="7427" width="17.7109375" style="112" customWidth="1"/>
    <col min="7428" max="7428" width="11" style="112" customWidth="1"/>
    <col min="7429" max="7429" width="13.7109375" style="112" customWidth="1"/>
    <col min="7430" max="7672" width="7.42578125" style="112"/>
    <col min="7673" max="7673" width="10.7109375" style="112" customWidth="1"/>
    <col min="7674" max="7675" width="11" style="112" customWidth="1"/>
    <col min="7676" max="7676" width="17.7109375" style="112" customWidth="1"/>
    <col min="7677" max="7677" width="11" style="112" customWidth="1"/>
    <col min="7678" max="7678" width="13.7109375" style="112" customWidth="1"/>
    <col min="7679" max="7679" width="7.42578125" style="112"/>
    <col min="7680" max="7680" width="10.7109375" style="112" customWidth="1"/>
    <col min="7681" max="7682" width="11" style="112" customWidth="1"/>
    <col min="7683" max="7683" width="17.7109375" style="112" customWidth="1"/>
    <col min="7684" max="7684" width="11" style="112" customWidth="1"/>
    <col min="7685" max="7685" width="13.7109375" style="112" customWidth="1"/>
    <col min="7686" max="7928" width="7.42578125" style="112"/>
    <col min="7929" max="7929" width="10.7109375" style="112" customWidth="1"/>
    <col min="7930" max="7931" width="11" style="112" customWidth="1"/>
    <col min="7932" max="7932" width="17.7109375" style="112" customWidth="1"/>
    <col min="7933" max="7933" width="11" style="112" customWidth="1"/>
    <col min="7934" max="7934" width="13.7109375" style="112" customWidth="1"/>
    <col min="7935" max="7935" width="7.42578125" style="112"/>
    <col min="7936" max="7936" width="10.7109375" style="112" customWidth="1"/>
    <col min="7937" max="7938" width="11" style="112" customWidth="1"/>
    <col min="7939" max="7939" width="17.7109375" style="112" customWidth="1"/>
    <col min="7940" max="7940" width="11" style="112" customWidth="1"/>
    <col min="7941" max="7941" width="13.7109375" style="112" customWidth="1"/>
    <col min="7942" max="8184" width="7.42578125" style="112"/>
    <col min="8185" max="8185" width="10.7109375" style="112" customWidth="1"/>
    <col min="8186" max="8187" width="11" style="112" customWidth="1"/>
    <col min="8188" max="8188" width="17.7109375" style="112" customWidth="1"/>
    <col min="8189" max="8189" width="11" style="112" customWidth="1"/>
    <col min="8190" max="8190" width="13.7109375" style="112" customWidth="1"/>
    <col min="8191" max="8191" width="7.42578125" style="112"/>
    <col min="8192" max="8192" width="10.7109375" style="112" customWidth="1"/>
    <col min="8193" max="8194" width="11" style="112" customWidth="1"/>
    <col min="8195" max="8195" width="17.7109375" style="112" customWidth="1"/>
    <col min="8196" max="8196" width="11" style="112" customWidth="1"/>
    <col min="8197" max="8197" width="13.7109375" style="112" customWidth="1"/>
    <col min="8198" max="8440" width="7.42578125" style="112"/>
    <col min="8441" max="8441" width="10.7109375" style="112" customWidth="1"/>
    <col min="8442" max="8443" width="11" style="112" customWidth="1"/>
    <col min="8444" max="8444" width="17.7109375" style="112" customWidth="1"/>
    <col min="8445" max="8445" width="11" style="112" customWidth="1"/>
    <col min="8446" max="8446" width="13.7109375" style="112" customWidth="1"/>
    <col min="8447" max="8447" width="7.42578125" style="112"/>
    <col min="8448" max="8448" width="10.7109375" style="112" customWidth="1"/>
    <col min="8449" max="8450" width="11" style="112" customWidth="1"/>
    <col min="8451" max="8451" width="17.7109375" style="112" customWidth="1"/>
    <col min="8452" max="8452" width="11" style="112" customWidth="1"/>
    <col min="8453" max="8453" width="13.7109375" style="112" customWidth="1"/>
    <col min="8454" max="8696" width="7.42578125" style="112"/>
    <col min="8697" max="8697" width="10.7109375" style="112" customWidth="1"/>
    <col min="8698" max="8699" width="11" style="112" customWidth="1"/>
    <col min="8700" max="8700" width="17.7109375" style="112" customWidth="1"/>
    <col min="8701" max="8701" width="11" style="112" customWidth="1"/>
    <col min="8702" max="8702" width="13.7109375" style="112" customWidth="1"/>
    <col min="8703" max="8703" width="7.42578125" style="112"/>
    <col min="8704" max="8704" width="10.7109375" style="112" customWidth="1"/>
    <col min="8705" max="8706" width="11" style="112" customWidth="1"/>
    <col min="8707" max="8707" width="17.7109375" style="112" customWidth="1"/>
    <col min="8708" max="8708" width="11" style="112" customWidth="1"/>
    <col min="8709" max="8709" width="13.7109375" style="112" customWidth="1"/>
    <col min="8710" max="8952" width="7.42578125" style="112"/>
    <col min="8953" max="8953" width="10.7109375" style="112" customWidth="1"/>
    <col min="8954" max="8955" width="11" style="112" customWidth="1"/>
    <col min="8956" max="8956" width="17.7109375" style="112" customWidth="1"/>
    <col min="8957" max="8957" width="11" style="112" customWidth="1"/>
    <col min="8958" max="8958" width="13.7109375" style="112" customWidth="1"/>
    <col min="8959" max="8959" width="7.42578125" style="112"/>
    <col min="8960" max="8960" width="10.7109375" style="112" customWidth="1"/>
    <col min="8961" max="8962" width="11" style="112" customWidth="1"/>
    <col min="8963" max="8963" width="17.7109375" style="112" customWidth="1"/>
    <col min="8964" max="8964" width="11" style="112" customWidth="1"/>
    <col min="8965" max="8965" width="13.7109375" style="112" customWidth="1"/>
    <col min="8966" max="9208" width="7.42578125" style="112"/>
    <col min="9209" max="9209" width="10.7109375" style="112" customWidth="1"/>
    <col min="9210" max="9211" width="11" style="112" customWidth="1"/>
    <col min="9212" max="9212" width="17.7109375" style="112" customWidth="1"/>
    <col min="9213" max="9213" width="11" style="112" customWidth="1"/>
    <col min="9214" max="9214" width="13.7109375" style="112" customWidth="1"/>
    <col min="9215" max="9215" width="7.42578125" style="112"/>
    <col min="9216" max="9216" width="10.7109375" style="112" customWidth="1"/>
    <col min="9217" max="9218" width="11" style="112" customWidth="1"/>
    <col min="9219" max="9219" width="17.7109375" style="112" customWidth="1"/>
    <col min="9220" max="9220" width="11" style="112" customWidth="1"/>
    <col min="9221" max="9221" width="13.7109375" style="112" customWidth="1"/>
    <col min="9222" max="9464" width="7.42578125" style="112"/>
    <col min="9465" max="9465" width="10.7109375" style="112" customWidth="1"/>
    <col min="9466" max="9467" width="11" style="112" customWidth="1"/>
    <col min="9468" max="9468" width="17.7109375" style="112" customWidth="1"/>
    <col min="9469" max="9469" width="11" style="112" customWidth="1"/>
    <col min="9470" max="9470" width="13.7109375" style="112" customWidth="1"/>
    <col min="9471" max="9471" width="7.42578125" style="112"/>
    <col min="9472" max="9472" width="10.7109375" style="112" customWidth="1"/>
    <col min="9473" max="9474" width="11" style="112" customWidth="1"/>
    <col min="9475" max="9475" width="17.7109375" style="112" customWidth="1"/>
    <col min="9476" max="9476" width="11" style="112" customWidth="1"/>
    <col min="9477" max="9477" width="13.7109375" style="112" customWidth="1"/>
    <col min="9478" max="9720" width="7.42578125" style="112"/>
    <col min="9721" max="9721" width="10.7109375" style="112" customWidth="1"/>
    <col min="9722" max="9723" width="11" style="112" customWidth="1"/>
    <col min="9724" max="9724" width="17.7109375" style="112" customWidth="1"/>
    <col min="9725" max="9725" width="11" style="112" customWidth="1"/>
    <col min="9726" max="9726" width="13.7109375" style="112" customWidth="1"/>
    <col min="9727" max="9727" width="7.42578125" style="112"/>
    <col min="9728" max="9728" width="10.7109375" style="112" customWidth="1"/>
    <col min="9729" max="9730" width="11" style="112" customWidth="1"/>
    <col min="9731" max="9731" width="17.7109375" style="112" customWidth="1"/>
    <col min="9732" max="9732" width="11" style="112" customWidth="1"/>
    <col min="9733" max="9733" width="13.7109375" style="112" customWidth="1"/>
    <col min="9734" max="9976" width="7.42578125" style="112"/>
    <col min="9977" max="9977" width="10.7109375" style="112" customWidth="1"/>
    <col min="9978" max="9979" width="11" style="112" customWidth="1"/>
    <col min="9980" max="9980" width="17.7109375" style="112" customWidth="1"/>
    <col min="9981" max="9981" width="11" style="112" customWidth="1"/>
    <col min="9982" max="9982" width="13.7109375" style="112" customWidth="1"/>
    <col min="9983" max="9983" width="7.42578125" style="112"/>
    <col min="9984" max="9984" width="10.7109375" style="112" customWidth="1"/>
    <col min="9985" max="9986" width="11" style="112" customWidth="1"/>
    <col min="9987" max="9987" width="17.7109375" style="112" customWidth="1"/>
    <col min="9988" max="9988" width="11" style="112" customWidth="1"/>
    <col min="9989" max="9989" width="13.7109375" style="112" customWidth="1"/>
    <col min="9990" max="10232" width="7.42578125" style="112"/>
    <col min="10233" max="10233" width="10.7109375" style="112" customWidth="1"/>
    <col min="10234" max="10235" width="11" style="112" customWidth="1"/>
    <col min="10236" max="10236" width="17.7109375" style="112" customWidth="1"/>
    <col min="10237" max="10237" width="11" style="112" customWidth="1"/>
    <col min="10238" max="10238" width="13.7109375" style="112" customWidth="1"/>
    <col min="10239" max="10239" width="7.42578125" style="112"/>
    <col min="10240" max="10240" width="10.7109375" style="112" customWidth="1"/>
    <col min="10241" max="10242" width="11" style="112" customWidth="1"/>
    <col min="10243" max="10243" width="17.7109375" style="112" customWidth="1"/>
    <col min="10244" max="10244" width="11" style="112" customWidth="1"/>
    <col min="10245" max="10245" width="13.7109375" style="112" customWidth="1"/>
    <col min="10246" max="10488" width="7.42578125" style="112"/>
    <col min="10489" max="10489" width="10.7109375" style="112" customWidth="1"/>
    <col min="10490" max="10491" width="11" style="112" customWidth="1"/>
    <col min="10492" max="10492" width="17.7109375" style="112" customWidth="1"/>
    <col min="10493" max="10493" width="11" style="112" customWidth="1"/>
    <col min="10494" max="10494" width="13.7109375" style="112" customWidth="1"/>
    <col min="10495" max="10495" width="7.42578125" style="112"/>
    <col min="10496" max="10496" width="10.7109375" style="112" customWidth="1"/>
    <col min="10497" max="10498" width="11" style="112" customWidth="1"/>
    <col min="10499" max="10499" width="17.7109375" style="112" customWidth="1"/>
    <col min="10500" max="10500" width="11" style="112" customWidth="1"/>
    <col min="10501" max="10501" width="13.7109375" style="112" customWidth="1"/>
    <col min="10502" max="10744" width="7.42578125" style="112"/>
    <col min="10745" max="10745" width="10.7109375" style="112" customWidth="1"/>
    <col min="10746" max="10747" width="11" style="112" customWidth="1"/>
    <col min="10748" max="10748" width="17.7109375" style="112" customWidth="1"/>
    <col min="10749" max="10749" width="11" style="112" customWidth="1"/>
    <col min="10750" max="10750" width="13.7109375" style="112" customWidth="1"/>
    <col min="10751" max="10751" width="7.42578125" style="112"/>
    <col min="10752" max="10752" width="10.7109375" style="112" customWidth="1"/>
    <col min="10753" max="10754" width="11" style="112" customWidth="1"/>
    <col min="10755" max="10755" width="17.7109375" style="112" customWidth="1"/>
    <col min="10756" max="10756" width="11" style="112" customWidth="1"/>
    <col min="10757" max="10757" width="13.7109375" style="112" customWidth="1"/>
    <col min="10758" max="11000" width="7.42578125" style="112"/>
    <col min="11001" max="11001" width="10.7109375" style="112" customWidth="1"/>
    <col min="11002" max="11003" width="11" style="112" customWidth="1"/>
    <col min="11004" max="11004" width="17.7109375" style="112" customWidth="1"/>
    <col min="11005" max="11005" width="11" style="112" customWidth="1"/>
    <col min="11006" max="11006" width="13.7109375" style="112" customWidth="1"/>
    <col min="11007" max="11007" width="7.42578125" style="112"/>
    <col min="11008" max="11008" width="10.7109375" style="112" customWidth="1"/>
    <col min="11009" max="11010" width="11" style="112" customWidth="1"/>
    <col min="11011" max="11011" width="17.7109375" style="112" customWidth="1"/>
    <col min="11012" max="11012" width="11" style="112" customWidth="1"/>
    <col min="11013" max="11013" width="13.7109375" style="112" customWidth="1"/>
    <col min="11014" max="11256" width="7.42578125" style="112"/>
    <col min="11257" max="11257" width="10.7109375" style="112" customWidth="1"/>
    <col min="11258" max="11259" width="11" style="112" customWidth="1"/>
    <col min="11260" max="11260" width="17.7109375" style="112" customWidth="1"/>
    <col min="11261" max="11261" width="11" style="112" customWidth="1"/>
    <col min="11262" max="11262" width="13.7109375" style="112" customWidth="1"/>
    <col min="11263" max="11263" width="7.42578125" style="112"/>
    <col min="11264" max="11264" width="10.7109375" style="112" customWidth="1"/>
    <col min="11265" max="11266" width="11" style="112" customWidth="1"/>
    <col min="11267" max="11267" width="17.7109375" style="112" customWidth="1"/>
    <col min="11268" max="11268" width="11" style="112" customWidth="1"/>
    <col min="11269" max="11269" width="13.7109375" style="112" customWidth="1"/>
    <col min="11270" max="11512" width="7.42578125" style="112"/>
    <col min="11513" max="11513" width="10.7109375" style="112" customWidth="1"/>
    <col min="11514" max="11515" width="11" style="112" customWidth="1"/>
    <col min="11516" max="11516" width="17.7109375" style="112" customWidth="1"/>
    <col min="11517" max="11517" width="11" style="112" customWidth="1"/>
    <col min="11518" max="11518" width="13.7109375" style="112" customWidth="1"/>
    <col min="11519" max="11519" width="7.42578125" style="112"/>
    <col min="11520" max="11520" width="10.7109375" style="112" customWidth="1"/>
    <col min="11521" max="11522" width="11" style="112" customWidth="1"/>
    <col min="11523" max="11523" width="17.7109375" style="112" customWidth="1"/>
    <col min="11524" max="11524" width="11" style="112" customWidth="1"/>
    <col min="11525" max="11525" width="13.7109375" style="112" customWidth="1"/>
    <col min="11526" max="11768" width="7.42578125" style="112"/>
    <col min="11769" max="11769" width="10.7109375" style="112" customWidth="1"/>
    <col min="11770" max="11771" width="11" style="112" customWidth="1"/>
    <col min="11772" max="11772" width="17.7109375" style="112" customWidth="1"/>
    <col min="11773" max="11773" width="11" style="112" customWidth="1"/>
    <col min="11774" max="11774" width="13.7109375" style="112" customWidth="1"/>
    <col min="11775" max="11775" width="7.42578125" style="112"/>
    <col min="11776" max="11776" width="10.7109375" style="112" customWidth="1"/>
    <col min="11777" max="11778" width="11" style="112" customWidth="1"/>
    <col min="11779" max="11779" width="17.7109375" style="112" customWidth="1"/>
    <col min="11780" max="11780" width="11" style="112" customWidth="1"/>
    <col min="11781" max="11781" width="13.7109375" style="112" customWidth="1"/>
    <col min="11782" max="12024" width="7.42578125" style="112"/>
    <col min="12025" max="12025" width="10.7109375" style="112" customWidth="1"/>
    <col min="12026" max="12027" width="11" style="112" customWidth="1"/>
    <col min="12028" max="12028" width="17.7109375" style="112" customWidth="1"/>
    <col min="12029" max="12029" width="11" style="112" customWidth="1"/>
    <col min="12030" max="12030" width="13.7109375" style="112" customWidth="1"/>
    <col min="12031" max="12031" width="7.42578125" style="112"/>
    <col min="12032" max="12032" width="10.7109375" style="112" customWidth="1"/>
    <col min="12033" max="12034" width="11" style="112" customWidth="1"/>
    <col min="12035" max="12035" width="17.7109375" style="112" customWidth="1"/>
    <col min="12036" max="12036" width="11" style="112" customWidth="1"/>
    <col min="12037" max="12037" width="13.7109375" style="112" customWidth="1"/>
    <col min="12038" max="12280" width="7.42578125" style="112"/>
    <col min="12281" max="12281" width="10.7109375" style="112" customWidth="1"/>
    <col min="12282" max="12283" width="11" style="112" customWidth="1"/>
    <col min="12284" max="12284" width="17.7109375" style="112" customWidth="1"/>
    <col min="12285" max="12285" width="11" style="112" customWidth="1"/>
    <col min="12286" max="12286" width="13.7109375" style="112" customWidth="1"/>
    <col min="12287" max="12287" width="7.42578125" style="112"/>
    <col min="12288" max="12288" width="10.7109375" style="112" customWidth="1"/>
    <col min="12289" max="12290" width="11" style="112" customWidth="1"/>
    <col min="12291" max="12291" width="17.7109375" style="112" customWidth="1"/>
    <col min="12292" max="12292" width="11" style="112" customWidth="1"/>
    <col min="12293" max="12293" width="13.7109375" style="112" customWidth="1"/>
    <col min="12294" max="12536" width="7.42578125" style="112"/>
    <col min="12537" max="12537" width="10.7109375" style="112" customWidth="1"/>
    <col min="12538" max="12539" width="11" style="112" customWidth="1"/>
    <col min="12540" max="12540" width="17.7109375" style="112" customWidth="1"/>
    <col min="12541" max="12541" width="11" style="112" customWidth="1"/>
    <col min="12542" max="12542" width="13.7109375" style="112" customWidth="1"/>
    <col min="12543" max="12543" width="7.42578125" style="112"/>
    <col min="12544" max="12544" width="10.7109375" style="112" customWidth="1"/>
    <col min="12545" max="12546" width="11" style="112" customWidth="1"/>
    <col min="12547" max="12547" width="17.7109375" style="112" customWidth="1"/>
    <col min="12548" max="12548" width="11" style="112" customWidth="1"/>
    <col min="12549" max="12549" width="13.7109375" style="112" customWidth="1"/>
    <col min="12550" max="12792" width="7.42578125" style="112"/>
    <col min="12793" max="12793" width="10.7109375" style="112" customWidth="1"/>
    <col min="12794" max="12795" width="11" style="112" customWidth="1"/>
    <col min="12796" max="12796" width="17.7109375" style="112" customWidth="1"/>
    <col min="12797" max="12797" width="11" style="112" customWidth="1"/>
    <col min="12798" max="12798" width="13.7109375" style="112" customWidth="1"/>
    <col min="12799" max="12799" width="7.42578125" style="112"/>
    <col min="12800" max="12800" width="10.7109375" style="112" customWidth="1"/>
    <col min="12801" max="12802" width="11" style="112" customWidth="1"/>
    <col min="12803" max="12803" width="17.7109375" style="112" customWidth="1"/>
    <col min="12804" max="12804" width="11" style="112" customWidth="1"/>
    <col min="12805" max="12805" width="13.7109375" style="112" customWidth="1"/>
    <col min="12806" max="13048" width="7.42578125" style="112"/>
    <col min="13049" max="13049" width="10.7109375" style="112" customWidth="1"/>
    <col min="13050" max="13051" width="11" style="112" customWidth="1"/>
    <col min="13052" max="13052" width="17.7109375" style="112" customWidth="1"/>
    <col min="13053" max="13053" width="11" style="112" customWidth="1"/>
    <col min="13054" max="13054" width="13.7109375" style="112" customWidth="1"/>
    <col min="13055" max="13055" width="7.42578125" style="112"/>
    <col min="13056" max="13056" width="10.7109375" style="112" customWidth="1"/>
    <col min="13057" max="13058" width="11" style="112" customWidth="1"/>
    <col min="13059" max="13059" width="17.7109375" style="112" customWidth="1"/>
    <col min="13060" max="13060" width="11" style="112" customWidth="1"/>
    <col min="13061" max="13061" width="13.7109375" style="112" customWidth="1"/>
    <col min="13062" max="13304" width="7.42578125" style="112"/>
    <col min="13305" max="13305" width="10.7109375" style="112" customWidth="1"/>
    <col min="13306" max="13307" width="11" style="112" customWidth="1"/>
    <col min="13308" max="13308" width="17.7109375" style="112" customWidth="1"/>
    <col min="13309" max="13309" width="11" style="112" customWidth="1"/>
    <col min="13310" max="13310" width="13.7109375" style="112" customWidth="1"/>
    <col min="13311" max="13311" width="7.42578125" style="112"/>
    <col min="13312" max="13312" width="10.7109375" style="112" customWidth="1"/>
    <col min="13313" max="13314" width="11" style="112" customWidth="1"/>
    <col min="13315" max="13315" width="17.7109375" style="112" customWidth="1"/>
    <col min="13316" max="13316" width="11" style="112" customWidth="1"/>
    <col min="13317" max="13317" width="13.7109375" style="112" customWidth="1"/>
    <col min="13318" max="13560" width="7.42578125" style="112"/>
    <col min="13561" max="13561" width="10.7109375" style="112" customWidth="1"/>
    <col min="13562" max="13563" width="11" style="112" customWidth="1"/>
    <col min="13564" max="13564" width="17.7109375" style="112" customWidth="1"/>
    <col min="13565" max="13565" width="11" style="112" customWidth="1"/>
    <col min="13566" max="13566" width="13.7109375" style="112" customWidth="1"/>
    <col min="13567" max="13567" width="7.42578125" style="112"/>
    <col min="13568" max="13568" width="10.7109375" style="112" customWidth="1"/>
    <col min="13569" max="13570" width="11" style="112" customWidth="1"/>
    <col min="13571" max="13571" width="17.7109375" style="112" customWidth="1"/>
    <col min="13572" max="13572" width="11" style="112" customWidth="1"/>
    <col min="13573" max="13573" width="13.7109375" style="112" customWidth="1"/>
    <col min="13574" max="13816" width="7.42578125" style="112"/>
    <col min="13817" max="13817" width="10.7109375" style="112" customWidth="1"/>
    <col min="13818" max="13819" width="11" style="112" customWidth="1"/>
    <col min="13820" max="13820" width="17.7109375" style="112" customWidth="1"/>
    <col min="13821" max="13821" width="11" style="112" customWidth="1"/>
    <col min="13822" max="13822" width="13.7109375" style="112" customWidth="1"/>
    <col min="13823" max="13823" width="7.42578125" style="112"/>
    <col min="13824" max="13824" width="10.7109375" style="112" customWidth="1"/>
    <col min="13825" max="13826" width="11" style="112" customWidth="1"/>
    <col min="13827" max="13827" width="17.7109375" style="112" customWidth="1"/>
    <col min="13828" max="13828" width="11" style="112" customWidth="1"/>
    <col min="13829" max="13829" width="13.7109375" style="112" customWidth="1"/>
    <col min="13830" max="14072" width="7.42578125" style="112"/>
    <col min="14073" max="14073" width="10.7109375" style="112" customWidth="1"/>
    <col min="14074" max="14075" width="11" style="112" customWidth="1"/>
    <col min="14076" max="14076" width="17.7109375" style="112" customWidth="1"/>
    <col min="14077" max="14077" width="11" style="112" customWidth="1"/>
    <col min="14078" max="14078" width="13.7109375" style="112" customWidth="1"/>
    <col min="14079" max="14079" width="7.42578125" style="112"/>
    <col min="14080" max="14080" width="10.7109375" style="112" customWidth="1"/>
    <col min="14081" max="14082" width="11" style="112" customWidth="1"/>
    <col min="14083" max="14083" width="17.7109375" style="112" customWidth="1"/>
    <col min="14084" max="14084" width="11" style="112" customWidth="1"/>
    <col min="14085" max="14085" width="13.7109375" style="112" customWidth="1"/>
    <col min="14086" max="14328" width="7.42578125" style="112"/>
    <col min="14329" max="14329" width="10.7109375" style="112" customWidth="1"/>
    <col min="14330" max="14331" width="11" style="112" customWidth="1"/>
    <col min="14332" max="14332" width="17.7109375" style="112" customWidth="1"/>
    <col min="14333" max="14333" width="11" style="112" customWidth="1"/>
    <col min="14334" max="14334" width="13.7109375" style="112" customWidth="1"/>
    <col min="14335" max="14335" width="7.42578125" style="112"/>
    <col min="14336" max="14336" width="10.7109375" style="112" customWidth="1"/>
    <col min="14337" max="14338" width="11" style="112" customWidth="1"/>
    <col min="14339" max="14339" width="17.7109375" style="112" customWidth="1"/>
    <col min="14340" max="14340" width="11" style="112" customWidth="1"/>
    <col min="14341" max="14341" width="13.7109375" style="112" customWidth="1"/>
    <col min="14342" max="14584" width="7.42578125" style="112"/>
    <col min="14585" max="14585" width="10.7109375" style="112" customWidth="1"/>
    <col min="14586" max="14587" width="11" style="112" customWidth="1"/>
    <col min="14588" max="14588" width="17.7109375" style="112" customWidth="1"/>
    <col min="14589" max="14589" width="11" style="112" customWidth="1"/>
    <col min="14590" max="14590" width="13.7109375" style="112" customWidth="1"/>
    <col min="14591" max="14591" width="7.42578125" style="112"/>
    <col min="14592" max="14592" width="10.7109375" style="112" customWidth="1"/>
    <col min="14593" max="14594" width="11" style="112" customWidth="1"/>
    <col min="14595" max="14595" width="17.7109375" style="112" customWidth="1"/>
    <col min="14596" max="14596" width="11" style="112" customWidth="1"/>
    <col min="14597" max="14597" width="13.7109375" style="112" customWidth="1"/>
    <col min="14598" max="14840" width="7.42578125" style="112"/>
    <col min="14841" max="14841" width="10.7109375" style="112" customWidth="1"/>
    <col min="14842" max="14843" width="11" style="112" customWidth="1"/>
    <col min="14844" max="14844" width="17.7109375" style="112" customWidth="1"/>
    <col min="14845" max="14845" width="11" style="112" customWidth="1"/>
    <col min="14846" max="14846" width="13.7109375" style="112" customWidth="1"/>
    <col min="14847" max="14847" width="7.42578125" style="112"/>
    <col min="14848" max="14848" width="10.7109375" style="112" customWidth="1"/>
    <col min="14849" max="14850" width="11" style="112" customWidth="1"/>
    <col min="14851" max="14851" width="17.7109375" style="112" customWidth="1"/>
    <col min="14852" max="14852" width="11" style="112" customWidth="1"/>
    <col min="14853" max="14853" width="13.7109375" style="112" customWidth="1"/>
    <col min="14854" max="15096" width="7.42578125" style="112"/>
    <col min="15097" max="15097" width="10.7109375" style="112" customWidth="1"/>
    <col min="15098" max="15099" width="11" style="112" customWidth="1"/>
    <col min="15100" max="15100" width="17.7109375" style="112" customWidth="1"/>
    <col min="15101" max="15101" width="11" style="112" customWidth="1"/>
    <col min="15102" max="15102" width="13.7109375" style="112" customWidth="1"/>
    <col min="15103" max="15103" width="7.42578125" style="112"/>
    <col min="15104" max="15104" width="10.7109375" style="112" customWidth="1"/>
    <col min="15105" max="15106" width="11" style="112" customWidth="1"/>
    <col min="15107" max="15107" width="17.7109375" style="112" customWidth="1"/>
    <col min="15108" max="15108" width="11" style="112" customWidth="1"/>
    <col min="15109" max="15109" width="13.7109375" style="112" customWidth="1"/>
    <col min="15110" max="15352" width="7.42578125" style="112"/>
    <col min="15353" max="15353" width="10.7109375" style="112" customWidth="1"/>
    <col min="15354" max="15355" width="11" style="112" customWidth="1"/>
    <col min="15356" max="15356" width="17.7109375" style="112" customWidth="1"/>
    <col min="15357" max="15357" width="11" style="112" customWidth="1"/>
    <col min="15358" max="15358" width="13.7109375" style="112" customWidth="1"/>
    <col min="15359" max="15359" width="7.42578125" style="112"/>
    <col min="15360" max="15360" width="10.7109375" style="112" customWidth="1"/>
    <col min="15361" max="15362" width="11" style="112" customWidth="1"/>
    <col min="15363" max="15363" width="17.7109375" style="112" customWidth="1"/>
    <col min="15364" max="15364" width="11" style="112" customWidth="1"/>
    <col min="15365" max="15365" width="13.7109375" style="112" customWidth="1"/>
    <col min="15366" max="15608" width="7.42578125" style="112"/>
    <col min="15609" max="15609" width="10.7109375" style="112" customWidth="1"/>
    <col min="15610" max="15611" width="11" style="112" customWidth="1"/>
    <col min="15612" max="15612" width="17.7109375" style="112" customWidth="1"/>
    <col min="15613" max="15613" width="11" style="112" customWidth="1"/>
    <col min="15614" max="15614" width="13.7109375" style="112" customWidth="1"/>
    <col min="15615" max="15615" width="7.42578125" style="112"/>
    <col min="15616" max="15616" width="10.7109375" style="112" customWidth="1"/>
    <col min="15617" max="15618" width="11" style="112" customWidth="1"/>
    <col min="15619" max="15619" width="17.7109375" style="112" customWidth="1"/>
    <col min="15620" max="15620" width="11" style="112" customWidth="1"/>
    <col min="15621" max="15621" width="13.7109375" style="112" customWidth="1"/>
    <col min="15622" max="15864" width="7.42578125" style="112"/>
    <col min="15865" max="15865" width="10.7109375" style="112" customWidth="1"/>
    <col min="15866" max="15867" width="11" style="112" customWidth="1"/>
    <col min="15868" max="15868" width="17.7109375" style="112" customWidth="1"/>
    <col min="15869" max="15869" width="11" style="112" customWidth="1"/>
    <col min="15870" max="15870" width="13.7109375" style="112" customWidth="1"/>
    <col min="15871" max="15871" width="7.42578125" style="112"/>
    <col min="15872" max="15872" width="10.7109375" style="112" customWidth="1"/>
    <col min="15873" max="15874" width="11" style="112" customWidth="1"/>
    <col min="15875" max="15875" width="17.7109375" style="112" customWidth="1"/>
    <col min="15876" max="15876" width="11" style="112" customWidth="1"/>
    <col min="15877" max="15877" width="13.7109375" style="112" customWidth="1"/>
    <col min="15878" max="16120" width="7.42578125" style="112"/>
    <col min="16121" max="16121" width="10.7109375" style="112" customWidth="1"/>
    <col min="16122" max="16123" width="11" style="112" customWidth="1"/>
    <col min="16124" max="16124" width="17.7109375" style="112" customWidth="1"/>
    <col min="16125" max="16125" width="11" style="112" customWidth="1"/>
    <col min="16126" max="16126" width="13.7109375" style="112" customWidth="1"/>
    <col min="16127" max="16127" width="7.42578125" style="112"/>
    <col min="16128" max="16128" width="10.7109375" style="112" customWidth="1"/>
    <col min="16129" max="16130" width="11" style="112" customWidth="1"/>
    <col min="16131" max="16131" width="17.7109375" style="112" customWidth="1"/>
    <col min="16132" max="16132" width="11" style="112" customWidth="1"/>
    <col min="16133" max="16133" width="13.7109375" style="112" customWidth="1"/>
    <col min="16134" max="16376" width="7.42578125" style="112"/>
    <col min="16377" max="16377" width="10.7109375" style="112" customWidth="1"/>
    <col min="16378" max="16379" width="11" style="112" customWidth="1"/>
    <col min="16380" max="16380" width="17.7109375" style="112" customWidth="1"/>
    <col min="16381" max="16381" width="11" style="112" customWidth="1"/>
    <col min="16382" max="16382" width="13.7109375" style="112" customWidth="1"/>
    <col min="16383" max="16384" width="7.42578125" style="112"/>
  </cols>
  <sheetData>
    <row r="1" spans="1:8">
      <c r="A1" s="109" t="s">
        <v>173</v>
      </c>
      <c r="B1" s="110"/>
      <c r="C1" s="111"/>
      <c r="D1" s="111"/>
      <c r="E1" s="111"/>
      <c r="F1" s="110"/>
    </row>
    <row r="2" spans="1:8">
      <c r="A2" s="109"/>
      <c r="B2" s="110"/>
      <c r="C2" s="111"/>
      <c r="D2" s="111"/>
      <c r="E2" s="111"/>
      <c r="F2" s="110"/>
    </row>
    <row r="3" spans="1:8">
      <c r="A3" s="113"/>
      <c r="B3" s="113"/>
      <c r="C3" s="113"/>
      <c r="D3" s="113"/>
      <c r="E3" s="113"/>
      <c r="F3" s="114" t="s">
        <v>89</v>
      </c>
    </row>
    <row r="4" spans="1:8" ht="31.5" customHeight="1">
      <c r="A4" s="115"/>
      <c r="B4" s="116" t="s">
        <v>96</v>
      </c>
      <c r="C4" s="117" t="s">
        <v>90</v>
      </c>
      <c r="D4" s="117" t="s">
        <v>91</v>
      </c>
      <c r="E4" s="117" t="s">
        <v>92</v>
      </c>
      <c r="F4" s="118" t="s">
        <v>93</v>
      </c>
    </row>
    <row r="5" spans="1:8">
      <c r="A5" s="119"/>
      <c r="B5" s="119"/>
      <c r="C5" s="119"/>
      <c r="D5" s="119"/>
      <c r="E5" s="110"/>
      <c r="F5" s="110"/>
    </row>
    <row r="6" spans="1:8">
      <c r="A6" s="120" t="s">
        <v>5</v>
      </c>
      <c r="B6" s="121">
        <v>2.5811910053549481</v>
      </c>
      <c r="C6" s="121">
        <v>25.199204280949495</v>
      </c>
      <c r="D6" s="121">
        <v>72.21960471369556</v>
      </c>
      <c r="E6" s="121">
        <v>100</v>
      </c>
      <c r="F6" s="122">
        <v>13.733532733475302</v>
      </c>
    </row>
    <row r="7" spans="1:8">
      <c r="A7" s="120" t="s">
        <v>6</v>
      </c>
      <c r="B7" s="121">
        <v>7.9961854200165483</v>
      </c>
      <c r="C7" s="121">
        <v>28.617906558285679</v>
      </c>
      <c r="D7" s="121">
        <v>63.385908021697766</v>
      </c>
      <c r="E7" s="121">
        <v>100</v>
      </c>
      <c r="F7" s="122">
        <v>6.6548422478113025</v>
      </c>
    </row>
    <row r="8" spans="1:8">
      <c r="A8" s="123" t="s">
        <v>94</v>
      </c>
      <c r="B8" s="121">
        <v>11.029429544615327</v>
      </c>
      <c r="C8" s="121">
        <v>28.916198615878518</v>
      </c>
      <c r="D8" s="121">
        <v>60.05437183950616</v>
      </c>
      <c r="E8" s="121">
        <v>100</v>
      </c>
      <c r="F8" s="122">
        <v>6.7166561986377706</v>
      </c>
    </row>
    <row r="9" spans="1:8">
      <c r="A9" s="123"/>
      <c r="B9" s="121"/>
      <c r="C9" s="121"/>
      <c r="D9" s="121"/>
      <c r="E9" s="121"/>
      <c r="F9" s="119"/>
    </row>
    <row r="10" spans="1:8">
      <c r="A10" s="124" t="s">
        <v>4</v>
      </c>
      <c r="B10" s="125">
        <v>6.173419373380808</v>
      </c>
      <c r="C10" s="125">
        <v>26.907474284461593</v>
      </c>
      <c r="D10" s="125">
        <v>66.91910634215759</v>
      </c>
      <c r="E10" s="125">
        <v>100</v>
      </c>
      <c r="F10" s="126">
        <v>9.1998056211337271</v>
      </c>
      <c r="H10" s="127"/>
    </row>
    <row r="11" spans="1:8">
      <c r="A11" s="128"/>
      <c r="B11" s="129"/>
      <c r="C11" s="129"/>
      <c r="D11" s="129"/>
      <c r="E11" s="129"/>
      <c r="F11" s="129"/>
    </row>
    <row r="12" spans="1:8">
      <c r="A12" s="119"/>
      <c r="B12" s="119"/>
      <c r="C12" s="119"/>
      <c r="D12" s="119"/>
      <c r="E12" s="119"/>
      <c r="F12" s="119"/>
    </row>
    <row r="13" spans="1:8">
      <c r="A13" s="272" t="s">
        <v>95</v>
      </c>
      <c r="B13" s="272"/>
      <c r="C13" s="272"/>
      <c r="D13" s="272"/>
      <c r="E13" s="272"/>
      <c r="F13" s="272"/>
    </row>
  </sheetData>
  <mergeCells count="1">
    <mergeCell ref="A13:F13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"/>
  <sheetViews>
    <sheetView zoomScale="75" zoomScaleNormal="75" workbookViewId="0">
      <selection activeCell="A2" sqref="A2"/>
    </sheetView>
  </sheetViews>
  <sheetFormatPr defaultRowHeight="12.75"/>
  <cols>
    <col min="1" max="1" width="22.28515625" style="1" customWidth="1"/>
    <col min="2" max="7" width="12.85546875" style="1" customWidth="1"/>
    <col min="8" max="8" width="11.140625" style="1" customWidth="1"/>
    <col min="9" max="11" width="9.140625" style="1"/>
    <col min="12" max="12" width="21.5703125" style="1" customWidth="1"/>
    <col min="13" max="16384" width="9.140625" style="1"/>
  </cols>
  <sheetData>
    <row r="1" spans="1:11">
      <c r="A1" s="165" t="s">
        <v>157</v>
      </c>
    </row>
    <row r="2" spans="1:11">
      <c r="A2" s="189"/>
    </row>
    <row r="3" spans="1:11" ht="25.5">
      <c r="A3" s="6"/>
      <c r="B3" s="190">
        <v>1985</v>
      </c>
      <c r="C3" s="190">
        <v>1990</v>
      </c>
      <c r="D3" s="190">
        <v>2000</v>
      </c>
      <c r="E3" s="190">
        <v>2005</v>
      </c>
      <c r="F3" s="190">
        <v>2010</v>
      </c>
      <c r="G3" s="190">
        <v>2013</v>
      </c>
      <c r="H3" s="190" t="s">
        <v>52</v>
      </c>
    </row>
    <row r="4" spans="1:11">
      <c r="A4" s="218"/>
      <c r="B4" s="219"/>
      <c r="C4" s="219"/>
      <c r="D4" s="219"/>
      <c r="E4" s="219"/>
      <c r="F4" s="219"/>
      <c r="G4" s="219"/>
      <c r="H4" s="219"/>
    </row>
    <row r="5" spans="1:11">
      <c r="A5" s="191" t="s">
        <v>38</v>
      </c>
      <c r="B5" s="192">
        <v>7200000</v>
      </c>
      <c r="C5" s="192">
        <v>7589800</v>
      </c>
      <c r="D5" s="192">
        <v>8369400</v>
      </c>
      <c r="E5" s="192">
        <v>8759200</v>
      </c>
      <c r="F5" s="192">
        <v>9032299</v>
      </c>
      <c r="G5" s="192">
        <v>9196158</v>
      </c>
      <c r="H5" s="193">
        <v>27.7</v>
      </c>
      <c r="J5" s="251"/>
    </row>
    <row r="6" spans="1:11">
      <c r="A6" s="191" t="s">
        <v>39</v>
      </c>
      <c r="B6" s="192">
        <v>1475100</v>
      </c>
      <c r="C6" s="192">
        <v>1533408</v>
      </c>
      <c r="D6" s="192">
        <v>1650025</v>
      </c>
      <c r="E6" s="192">
        <v>1708333</v>
      </c>
      <c r="F6" s="192">
        <v>1760404</v>
      </c>
      <c r="G6" s="192">
        <v>1791647</v>
      </c>
      <c r="H6" s="193">
        <v>21.5</v>
      </c>
    </row>
    <row r="7" spans="1:11" ht="13.5" customHeight="1">
      <c r="A7" s="214" t="s">
        <v>40</v>
      </c>
      <c r="B7" s="215">
        <v>8675100</v>
      </c>
      <c r="C7" s="215">
        <v>9123208</v>
      </c>
      <c r="D7" s="215">
        <v>10019425</v>
      </c>
      <c r="E7" s="215">
        <v>10467533</v>
      </c>
      <c r="F7" s="215">
        <v>10792703</v>
      </c>
      <c r="G7" s="215">
        <v>10987805</v>
      </c>
      <c r="H7" s="216">
        <v>26.7</v>
      </c>
    </row>
    <row r="8" spans="1:11">
      <c r="A8" s="213"/>
      <c r="B8" s="217"/>
      <c r="C8" s="217"/>
      <c r="D8" s="217"/>
      <c r="E8" s="217"/>
      <c r="F8" s="217"/>
      <c r="G8" s="217"/>
      <c r="H8" s="213"/>
    </row>
    <row r="9" spans="1:11">
      <c r="K9" s="1" t="s">
        <v>152</v>
      </c>
    </row>
    <row r="10" spans="1:11">
      <c r="A10" s="164" t="s">
        <v>160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4"/>
  <sheetViews>
    <sheetView zoomScale="75" zoomScaleNormal="75" workbookViewId="0">
      <selection activeCell="A2" sqref="A2"/>
    </sheetView>
  </sheetViews>
  <sheetFormatPr defaultRowHeight="12.75"/>
  <cols>
    <col min="1" max="1" width="15.140625" style="1" customWidth="1"/>
    <col min="2" max="2" width="16.140625" style="1" customWidth="1"/>
    <col min="3" max="4" width="11.85546875" style="1" customWidth="1"/>
    <col min="5" max="5" width="15.5703125" style="1" bestFit="1" customWidth="1"/>
    <col min="6" max="6" width="12" style="1" customWidth="1"/>
    <col min="7" max="7" width="11" style="1" customWidth="1"/>
    <col min="8" max="16384" width="9.140625" style="1"/>
  </cols>
  <sheetData>
    <row r="1" spans="1:7" ht="15">
      <c r="A1" s="165" t="s">
        <v>158</v>
      </c>
    </row>
    <row r="3" spans="1:7" ht="38.25">
      <c r="A3" s="6"/>
      <c r="B3" s="6"/>
      <c r="C3" s="166" t="s">
        <v>41</v>
      </c>
      <c r="D3" s="166">
        <v>2012</v>
      </c>
      <c r="E3" s="166" t="s">
        <v>42</v>
      </c>
      <c r="F3" s="166" t="s">
        <v>174</v>
      </c>
      <c r="G3" s="164"/>
    </row>
    <row r="5" spans="1:7">
      <c r="A5" s="164" t="s">
        <v>43</v>
      </c>
      <c r="B5" s="164" t="s">
        <v>44</v>
      </c>
      <c r="C5" s="167">
        <v>1916</v>
      </c>
      <c r="D5" s="167">
        <v>1564</v>
      </c>
      <c r="E5" s="168" t="s">
        <v>45</v>
      </c>
      <c r="F5" s="169">
        <v>-6.6</v>
      </c>
    </row>
    <row r="6" spans="1:7">
      <c r="A6" s="164"/>
      <c r="B6" s="164" t="s">
        <v>46</v>
      </c>
      <c r="C6" s="167">
        <v>4505</v>
      </c>
      <c r="D6" s="167">
        <v>2477</v>
      </c>
      <c r="E6" s="170">
        <v>1.6</v>
      </c>
      <c r="F6" s="169">
        <v>-10.4</v>
      </c>
    </row>
    <row r="7" spans="1:7">
      <c r="A7" s="164"/>
      <c r="B7" s="164"/>
      <c r="C7" s="167"/>
      <c r="D7" s="167"/>
      <c r="E7" s="170"/>
      <c r="F7" s="169"/>
    </row>
    <row r="8" spans="1:7">
      <c r="A8" s="164" t="s">
        <v>47</v>
      </c>
      <c r="B8" s="164" t="s">
        <v>44</v>
      </c>
      <c r="C8" s="167">
        <v>5479</v>
      </c>
      <c r="D8" s="167">
        <v>4322</v>
      </c>
      <c r="E8" s="170" t="s">
        <v>45</v>
      </c>
      <c r="F8" s="169">
        <v>-22</v>
      </c>
    </row>
    <row r="9" spans="1:7">
      <c r="A9" s="164"/>
      <c r="B9" s="164" t="s">
        <v>46</v>
      </c>
      <c r="C9" s="167">
        <v>21243</v>
      </c>
      <c r="D9" s="167">
        <v>13969</v>
      </c>
      <c r="E9" s="170">
        <v>3.2</v>
      </c>
      <c r="F9" s="169">
        <v>-19.399999999999999</v>
      </c>
    </row>
    <row r="10" spans="1:7">
      <c r="A10" s="164"/>
      <c r="B10" s="164"/>
      <c r="C10" s="167"/>
      <c r="D10" s="167"/>
      <c r="E10" s="170"/>
      <c r="F10" s="169"/>
    </row>
    <row r="11" spans="1:7">
      <c r="A11" s="164" t="s">
        <v>48</v>
      </c>
      <c r="B11" s="164" t="s">
        <v>44</v>
      </c>
      <c r="C11" s="167">
        <v>1384</v>
      </c>
      <c r="D11" s="167">
        <v>1486</v>
      </c>
      <c r="E11" s="170" t="s">
        <v>45</v>
      </c>
      <c r="F11" s="169">
        <v>-4.0999999999999996</v>
      </c>
    </row>
    <row r="12" spans="1:7">
      <c r="A12" s="164"/>
      <c r="B12" s="164" t="s">
        <v>46</v>
      </c>
      <c r="C12" s="167">
        <v>3923</v>
      </c>
      <c r="D12" s="167">
        <v>3406</v>
      </c>
      <c r="E12" s="170">
        <v>2.2999999999999998</v>
      </c>
      <c r="F12" s="169">
        <v>-7.6</v>
      </c>
    </row>
    <row r="13" spans="1:7">
      <c r="A13" s="164"/>
      <c r="B13" s="164"/>
      <c r="C13" s="167"/>
      <c r="D13" s="167"/>
      <c r="E13" s="170"/>
      <c r="F13" s="169"/>
    </row>
    <row r="14" spans="1:7">
      <c r="A14" s="164" t="s">
        <v>49</v>
      </c>
      <c r="B14" s="164" t="s">
        <v>44</v>
      </c>
      <c r="C14" s="167">
        <v>76993</v>
      </c>
      <c r="D14" s="167">
        <v>56746</v>
      </c>
      <c r="E14" s="170" t="s">
        <v>45</v>
      </c>
      <c r="F14" s="169">
        <v>-23</v>
      </c>
    </row>
    <row r="15" spans="1:7">
      <c r="A15" s="164"/>
      <c r="B15" s="164" t="s">
        <v>46</v>
      </c>
      <c r="C15" s="167">
        <v>60067</v>
      </c>
      <c r="D15" s="167">
        <v>41186</v>
      </c>
      <c r="E15" s="170">
        <v>0.7</v>
      </c>
      <c r="F15" s="169">
        <v>-17.7</v>
      </c>
    </row>
    <row r="16" spans="1:7">
      <c r="A16" s="164"/>
      <c r="B16" s="164"/>
      <c r="C16" s="167"/>
      <c r="D16" s="167"/>
      <c r="E16" s="170"/>
      <c r="F16" s="169"/>
    </row>
    <row r="17" spans="1:7">
      <c r="A17" s="171" t="s">
        <v>50</v>
      </c>
      <c r="B17" s="171" t="s">
        <v>44</v>
      </c>
      <c r="C17" s="172">
        <v>85772</v>
      </c>
      <c r="D17" s="172">
        <v>64118</v>
      </c>
      <c r="E17" s="173" t="s">
        <v>45</v>
      </c>
      <c r="F17" s="174">
        <v>-22.3</v>
      </c>
    </row>
    <row r="18" spans="1:7">
      <c r="A18" s="171"/>
      <c r="B18" s="175" t="s">
        <v>46</v>
      </c>
      <c r="C18" s="176">
        <v>89738</v>
      </c>
      <c r="D18" s="176">
        <v>61038</v>
      </c>
      <c r="E18" s="177">
        <v>1</v>
      </c>
      <c r="F18" s="178">
        <v>-17.3</v>
      </c>
    </row>
    <row r="19" spans="1:7">
      <c r="A19" s="179"/>
      <c r="B19" s="179"/>
      <c r="C19" s="180"/>
      <c r="D19" s="180"/>
      <c r="E19" s="181"/>
      <c r="F19" s="181"/>
    </row>
    <row r="20" spans="1:7">
      <c r="A20" s="164"/>
      <c r="B20" s="164"/>
      <c r="C20" s="164"/>
      <c r="D20" s="164"/>
      <c r="E20" s="164"/>
      <c r="F20" s="164"/>
      <c r="G20" s="164"/>
    </row>
    <row r="21" spans="1:7" ht="15">
      <c r="A21" s="182" t="s">
        <v>148</v>
      </c>
      <c r="B21" s="183"/>
      <c r="C21" s="184"/>
      <c r="D21" s="185"/>
      <c r="E21" s="186"/>
      <c r="F21" s="187"/>
      <c r="G21" s="188"/>
    </row>
    <row r="22" spans="1:7">
      <c r="A22" s="164" t="s">
        <v>51</v>
      </c>
      <c r="B22" s="164"/>
      <c r="C22" s="164"/>
      <c r="D22" s="164"/>
      <c r="E22" s="164"/>
      <c r="F22" s="164"/>
      <c r="G22" s="164"/>
    </row>
    <row r="23" spans="1:7">
      <c r="A23" s="164"/>
      <c r="B23" s="164"/>
      <c r="C23" s="164"/>
      <c r="D23" s="164"/>
      <c r="E23" s="164"/>
      <c r="F23" s="164"/>
      <c r="G23" s="164"/>
    </row>
    <row r="24" spans="1:7">
      <c r="A24" s="164"/>
      <c r="B24" s="164"/>
      <c r="C24" s="164"/>
      <c r="D24" s="164"/>
      <c r="E24" s="164"/>
      <c r="F24" s="164"/>
      <c r="G24" s="16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3"/>
  <sheetViews>
    <sheetView zoomScale="75" zoomScaleNormal="75" workbookViewId="0">
      <selection activeCell="A2" sqref="A2"/>
    </sheetView>
  </sheetViews>
  <sheetFormatPr defaultRowHeight="12.75"/>
  <cols>
    <col min="1" max="1" width="20.7109375" style="1" customWidth="1"/>
    <col min="2" max="2" width="10.85546875" style="1" customWidth="1"/>
    <col min="3" max="6" width="12.7109375" style="1" customWidth="1"/>
    <col min="7" max="8" width="9.140625" style="1"/>
    <col min="9" max="9" width="17.42578125" style="1" bestFit="1" customWidth="1"/>
    <col min="10" max="16384" width="9.140625" style="1"/>
  </cols>
  <sheetData>
    <row r="1" spans="1:14">
      <c r="A1" s="225" t="s">
        <v>155</v>
      </c>
      <c r="B1" s="226"/>
      <c r="C1" s="226"/>
      <c r="D1" s="226"/>
      <c r="E1" s="226"/>
      <c r="F1" s="226"/>
    </row>
    <row r="2" spans="1:14">
      <c r="A2" s="226"/>
      <c r="B2" s="226"/>
      <c r="C2" s="226"/>
      <c r="D2" s="226"/>
      <c r="E2" s="226"/>
      <c r="F2" s="226"/>
    </row>
    <row r="3" spans="1:14">
      <c r="A3" s="227"/>
      <c r="B3" s="260" t="s">
        <v>13</v>
      </c>
      <c r="C3" s="262" t="s">
        <v>53</v>
      </c>
      <c r="D3" s="262"/>
      <c r="E3" s="262"/>
      <c r="F3" s="262"/>
    </row>
    <row r="4" spans="1:14">
      <c r="A4" s="228"/>
      <c r="B4" s="261"/>
      <c r="C4" s="229" t="s">
        <v>14</v>
      </c>
      <c r="D4" s="229" t="s">
        <v>15</v>
      </c>
      <c r="E4" s="229" t="s">
        <v>16</v>
      </c>
      <c r="F4" s="230" t="s">
        <v>17</v>
      </c>
      <c r="I4" s="7"/>
      <c r="J4" s="7"/>
      <c r="K4" s="7"/>
      <c r="L4" s="7"/>
      <c r="M4" s="7"/>
      <c r="N4" s="7"/>
    </row>
    <row r="5" spans="1:14">
      <c r="A5" s="226"/>
      <c r="B5" s="226"/>
      <c r="C5" s="226"/>
      <c r="D5" s="226"/>
      <c r="E5" s="226"/>
      <c r="F5" s="226"/>
    </row>
    <row r="6" spans="1:14">
      <c r="A6" s="231" t="s">
        <v>18</v>
      </c>
      <c r="B6" s="232">
        <v>147</v>
      </c>
      <c r="C6" s="232">
        <v>355</v>
      </c>
      <c r="D6" s="232">
        <v>349</v>
      </c>
      <c r="E6" s="232">
        <v>704</v>
      </c>
      <c r="F6" s="233">
        <v>4.8</v>
      </c>
    </row>
    <row r="7" spans="1:14">
      <c r="A7" s="231" t="s">
        <v>19</v>
      </c>
      <c r="B7" s="232">
        <v>4</v>
      </c>
      <c r="C7" s="232">
        <v>1</v>
      </c>
      <c r="D7" s="232">
        <v>3</v>
      </c>
      <c r="E7" s="232">
        <v>4</v>
      </c>
      <c r="F7" s="233">
        <v>1</v>
      </c>
    </row>
    <row r="8" spans="1:14">
      <c r="A8" s="231" t="s">
        <v>20</v>
      </c>
      <c r="B8" s="232">
        <v>92</v>
      </c>
      <c r="C8" s="232">
        <v>100</v>
      </c>
      <c r="D8" s="232">
        <v>393</v>
      </c>
      <c r="E8" s="232">
        <v>493</v>
      </c>
      <c r="F8" s="233">
        <v>5.4</v>
      </c>
    </row>
    <row r="9" spans="1:14">
      <c r="A9" s="231" t="s">
        <v>164</v>
      </c>
      <c r="B9" s="232">
        <v>38</v>
      </c>
      <c r="C9" s="232">
        <v>11</v>
      </c>
      <c r="D9" s="232">
        <v>32</v>
      </c>
      <c r="E9" s="232">
        <v>43</v>
      </c>
      <c r="F9" s="233">
        <v>1.1000000000000001</v>
      </c>
    </row>
    <row r="10" spans="1:14">
      <c r="A10" s="231" t="s">
        <v>21</v>
      </c>
      <c r="B10" s="232">
        <v>31</v>
      </c>
      <c r="C10" s="232">
        <v>3</v>
      </c>
      <c r="D10" s="232">
        <v>5</v>
      </c>
      <c r="E10" s="232">
        <v>8</v>
      </c>
      <c r="F10" s="233">
        <v>0.3</v>
      </c>
    </row>
    <row r="11" spans="1:14">
      <c r="A11" s="231" t="s">
        <v>165</v>
      </c>
      <c r="B11" s="232">
        <v>51</v>
      </c>
      <c r="C11" s="232">
        <v>1166</v>
      </c>
      <c r="D11" s="232">
        <v>271</v>
      </c>
      <c r="E11" s="232">
        <v>1437</v>
      </c>
      <c r="F11" s="233">
        <v>28.2</v>
      </c>
    </row>
    <row r="12" spans="1:14">
      <c r="A12" s="231" t="s">
        <v>22</v>
      </c>
      <c r="B12" s="232">
        <v>139</v>
      </c>
      <c r="C12" s="232">
        <v>242</v>
      </c>
      <c r="D12" s="232">
        <v>20</v>
      </c>
      <c r="E12" s="232">
        <v>262</v>
      </c>
      <c r="F12" s="233">
        <v>1.9</v>
      </c>
    </row>
    <row r="13" spans="1:14">
      <c r="A13" s="231" t="s">
        <v>23</v>
      </c>
      <c r="B13" s="232">
        <v>34</v>
      </c>
      <c r="C13" s="232">
        <v>10</v>
      </c>
      <c r="D13" s="232">
        <v>16</v>
      </c>
      <c r="E13" s="232">
        <v>26</v>
      </c>
      <c r="F13" s="233">
        <v>0.8</v>
      </c>
    </row>
    <row r="14" spans="1:14">
      <c r="A14" s="231" t="s">
        <v>24</v>
      </c>
      <c r="B14" s="232">
        <v>209</v>
      </c>
      <c r="C14" s="232">
        <v>90</v>
      </c>
      <c r="D14" s="232">
        <v>55</v>
      </c>
      <c r="E14" s="232">
        <v>145</v>
      </c>
      <c r="F14" s="233">
        <v>0.7</v>
      </c>
    </row>
    <row r="15" spans="1:14">
      <c r="A15" s="231" t="s">
        <v>25</v>
      </c>
      <c r="B15" s="232">
        <v>21</v>
      </c>
      <c r="C15" s="232">
        <v>24</v>
      </c>
      <c r="D15" s="232">
        <v>20</v>
      </c>
      <c r="E15" s="232">
        <v>44</v>
      </c>
      <c r="F15" s="233">
        <v>2.1</v>
      </c>
    </row>
    <row r="16" spans="1:14">
      <c r="A16" s="231" t="s">
        <v>26</v>
      </c>
      <c r="B16" s="232">
        <v>14</v>
      </c>
      <c r="C16" s="232">
        <v>17</v>
      </c>
      <c r="D16" s="232">
        <v>6</v>
      </c>
      <c r="E16" s="232">
        <v>23</v>
      </c>
      <c r="F16" s="233">
        <v>1.6</v>
      </c>
    </row>
    <row r="17" spans="1:12">
      <c r="A17" s="231" t="s">
        <v>27</v>
      </c>
      <c r="B17" s="232">
        <v>198</v>
      </c>
      <c r="C17" s="232">
        <v>1177</v>
      </c>
      <c r="D17" s="232">
        <v>224</v>
      </c>
      <c r="E17" s="232">
        <v>1401</v>
      </c>
      <c r="F17" s="233">
        <v>7.1</v>
      </c>
    </row>
    <row r="18" spans="1:12">
      <c r="A18" s="231" t="s">
        <v>28</v>
      </c>
      <c r="B18" s="232">
        <v>41</v>
      </c>
      <c r="C18" s="232">
        <v>84</v>
      </c>
      <c r="D18" s="232">
        <v>229</v>
      </c>
      <c r="E18" s="232">
        <v>313</v>
      </c>
      <c r="F18" s="233">
        <v>7.6</v>
      </c>
    </row>
    <row r="19" spans="1:12">
      <c r="A19" s="231" t="s">
        <v>29</v>
      </c>
      <c r="B19" s="232">
        <v>63</v>
      </c>
      <c r="C19" s="232">
        <v>91</v>
      </c>
      <c r="D19" s="232">
        <v>277</v>
      </c>
      <c r="E19" s="232">
        <v>368</v>
      </c>
      <c r="F19" s="233">
        <v>5.8</v>
      </c>
    </row>
    <row r="20" spans="1:12">
      <c r="A20" s="231" t="s">
        <v>30</v>
      </c>
      <c r="B20" s="232">
        <v>319</v>
      </c>
      <c r="C20" s="232">
        <v>751</v>
      </c>
      <c r="D20" s="232">
        <v>313</v>
      </c>
      <c r="E20" s="232">
        <v>1064</v>
      </c>
      <c r="F20" s="233">
        <v>3.3</v>
      </c>
    </row>
    <row r="21" spans="1:12">
      <c r="A21" s="231" t="s">
        <v>31</v>
      </c>
      <c r="B21" s="232">
        <v>357</v>
      </c>
      <c r="C21" s="232">
        <v>1579</v>
      </c>
      <c r="D21" s="232">
        <v>1739</v>
      </c>
      <c r="E21" s="232">
        <v>3318</v>
      </c>
      <c r="F21" s="233">
        <v>9.3000000000000007</v>
      </c>
    </row>
    <row r="22" spans="1:12">
      <c r="A22" s="231" t="s">
        <v>32</v>
      </c>
      <c r="B22" s="232">
        <v>126</v>
      </c>
      <c r="C22" s="232">
        <v>391</v>
      </c>
      <c r="D22" s="232">
        <v>546</v>
      </c>
      <c r="E22" s="232">
        <v>937</v>
      </c>
      <c r="F22" s="233">
        <v>7.4</v>
      </c>
    </row>
    <row r="23" spans="1:12">
      <c r="A23" s="231" t="s">
        <v>33</v>
      </c>
      <c r="B23" s="232">
        <v>292</v>
      </c>
      <c r="C23" s="232">
        <v>1714</v>
      </c>
      <c r="D23" s="232">
        <v>1095</v>
      </c>
      <c r="E23" s="232">
        <v>2809</v>
      </c>
      <c r="F23" s="233">
        <v>9.6</v>
      </c>
    </row>
    <row r="24" spans="1:12">
      <c r="A24" s="231" t="s">
        <v>34</v>
      </c>
      <c r="B24" s="232">
        <v>458</v>
      </c>
      <c r="C24" s="232">
        <v>2083</v>
      </c>
      <c r="D24" s="232">
        <v>3006</v>
      </c>
      <c r="E24" s="232">
        <v>5089</v>
      </c>
      <c r="F24" s="233">
        <v>11.1</v>
      </c>
    </row>
    <row r="25" spans="1:12">
      <c r="A25" s="231" t="s">
        <v>35</v>
      </c>
      <c r="B25" s="232">
        <v>302</v>
      </c>
      <c r="C25" s="232">
        <v>3548</v>
      </c>
      <c r="D25" s="232">
        <v>7040</v>
      </c>
      <c r="E25" s="232">
        <v>10588</v>
      </c>
      <c r="F25" s="233">
        <v>35.1</v>
      </c>
    </row>
    <row r="26" spans="1:12">
      <c r="A26" s="234"/>
      <c r="B26" s="235"/>
      <c r="C26" s="235"/>
      <c r="D26" s="235"/>
      <c r="E26" s="235"/>
      <c r="F26" s="236"/>
    </row>
    <row r="27" spans="1:12">
      <c r="A27" s="237" t="s">
        <v>36</v>
      </c>
      <c r="B27" s="238">
        <v>2936</v>
      </c>
      <c r="C27" s="238">
        <v>13437</v>
      </c>
      <c r="D27" s="238">
        <v>15639</v>
      </c>
      <c r="E27" s="238">
        <v>29076</v>
      </c>
      <c r="F27" s="239">
        <v>9.9</v>
      </c>
    </row>
    <row r="28" spans="1:12">
      <c r="A28" s="240" t="s">
        <v>37</v>
      </c>
      <c r="B28" s="238">
        <v>7829</v>
      </c>
      <c r="C28" s="238">
        <v>43483.65</v>
      </c>
      <c r="D28" s="238">
        <v>47169.1</v>
      </c>
      <c r="E28" s="238">
        <v>90652.75</v>
      </c>
      <c r="F28" s="241">
        <v>11.02</v>
      </c>
    </row>
    <row r="29" spans="1:12" s="243" customFormat="1">
      <c r="A29" s="242" t="s">
        <v>175</v>
      </c>
      <c r="B29" s="273">
        <v>-64.420746485700448</v>
      </c>
      <c r="C29" s="273">
        <v>-81.974162563889294</v>
      </c>
      <c r="D29" s="273">
        <v>-72.20770912192782</v>
      </c>
      <c r="E29" s="273">
        <v>-77.773021236259112</v>
      </c>
      <c r="F29" s="273">
        <v>-37.735849056603776</v>
      </c>
      <c r="H29" s="244"/>
      <c r="I29" s="244"/>
      <c r="J29" s="244"/>
      <c r="K29" s="244"/>
      <c r="L29" s="244"/>
    </row>
    <row r="30" spans="1:12" ht="13.5">
      <c r="A30" s="245"/>
      <c r="B30" s="246"/>
      <c r="C30" s="246"/>
      <c r="D30" s="246"/>
      <c r="E30" s="246"/>
      <c r="F30" s="246"/>
    </row>
    <row r="31" spans="1:12" ht="13.5">
      <c r="A31" s="237"/>
      <c r="B31" s="247"/>
      <c r="C31" s="247"/>
      <c r="D31" s="247"/>
      <c r="E31" s="247"/>
      <c r="F31" s="247"/>
    </row>
    <row r="32" spans="1:12">
      <c r="A32" s="248" t="s">
        <v>159</v>
      </c>
      <c r="B32" s="226"/>
      <c r="C32" s="226"/>
      <c r="D32" s="226"/>
      <c r="E32" s="226"/>
      <c r="F32" s="226"/>
    </row>
    <row r="33" spans="1:6">
      <c r="A33" s="249"/>
      <c r="F33" s="250"/>
    </row>
  </sheetData>
  <mergeCells count="2">
    <mergeCell ref="B3:B4"/>
    <mergeCell ref="C3:F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0"/>
  <sheetViews>
    <sheetView zoomScale="75" zoomScaleNormal="75" workbookViewId="0">
      <selection activeCell="A2" sqref="A2"/>
    </sheetView>
  </sheetViews>
  <sheetFormatPr defaultColWidth="7.85546875" defaultRowHeight="12.75"/>
  <cols>
    <col min="1" max="1" width="46.7109375" style="10" customWidth="1"/>
    <col min="2" max="4" width="9.140625" style="10" bestFit="1" customWidth="1"/>
    <col min="5" max="5" width="8.28515625" style="10" customWidth="1"/>
    <col min="6" max="6" width="2.140625" style="10" customWidth="1"/>
    <col min="7" max="7" width="10.42578125" style="10" bestFit="1" customWidth="1"/>
    <col min="8" max="8" width="11.28515625" style="10" customWidth="1"/>
    <col min="9" max="9" width="7.85546875" style="10"/>
    <col min="10" max="10" width="21.42578125" style="10" customWidth="1"/>
    <col min="11" max="13" width="7.85546875" style="10"/>
    <col min="14" max="14" width="11.5703125" style="10" bestFit="1" customWidth="1"/>
    <col min="15" max="15" width="17.140625" style="10" customWidth="1"/>
    <col min="16" max="16384" width="7.85546875" style="10"/>
  </cols>
  <sheetData>
    <row r="1" spans="1:12">
      <c r="A1" s="8" t="s">
        <v>161</v>
      </c>
      <c r="B1" s="9"/>
      <c r="C1" s="9"/>
      <c r="D1" s="9"/>
      <c r="E1" s="9"/>
      <c r="F1" s="9"/>
      <c r="G1" s="9"/>
      <c r="H1" s="9"/>
    </row>
    <row r="2" spans="1:12">
      <c r="A2" s="8"/>
      <c r="B2" s="9"/>
      <c r="C2" s="9"/>
      <c r="D2" s="9"/>
      <c r="E2" s="9"/>
      <c r="F2" s="9"/>
      <c r="G2" s="9"/>
      <c r="H2" s="9"/>
    </row>
    <row r="3" spans="1:12" ht="14.25">
      <c r="A3" s="11"/>
      <c r="B3" s="11"/>
      <c r="C3" s="11"/>
      <c r="D3" s="11"/>
      <c r="E3" s="11"/>
      <c r="F3" s="11"/>
      <c r="G3" s="11"/>
      <c r="H3" s="151" t="s">
        <v>147</v>
      </c>
    </row>
    <row r="4" spans="1:12">
      <c r="A4" s="9"/>
      <c r="B4" s="263" t="s">
        <v>4</v>
      </c>
      <c r="C4" s="263"/>
      <c r="D4" s="263"/>
      <c r="E4" s="263"/>
      <c r="F4" s="152"/>
      <c r="G4" s="153" t="s">
        <v>54</v>
      </c>
      <c r="H4" s="153"/>
    </row>
    <row r="5" spans="1:12">
      <c r="A5" s="9"/>
      <c r="B5" s="210"/>
      <c r="C5" s="210"/>
      <c r="D5" s="210"/>
      <c r="E5" s="154" t="s">
        <v>55</v>
      </c>
      <c r="F5" s="154"/>
      <c r="G5" s="210"/>
      <c r="H5" s="154" t="s">
        <v>70</v>
      </c>
    </row>
    <row r="6" spans="1:12">
      <c r="A6" s="11"/>
      <c r="B6" s="155">
        <v>1990</v>
      </c>
      <c r="C6" s="155">
        <v>2000</v>
      </c>
      <c r="D6" s="155">
        <v>2012</v>
      </c>
      <c r="E6" s="155" t="s">
        <v>56</v>
      </c>
      <c r="F6" s="211"/>
      <c r="G6" s="155">
        <v>2012</v>
      </c>
      <c r="H6" s="155" t="s">
        <v>56</v>
      </c>
    </row>
    <row r="7" spans="1:12">
      <c r="A7" s="9"/>
      <c r="B7" s="9"/>
      <c r="C7" s="9"/>
      <c r="D7" s="9"/>
      <c r="E7" s="9"/>
      <c r="F7" s="9"/>
      <c r="G7" s="13"/>
      <c r="H7" s="9"/>
    </row>
    <row r="8" spans="1:12">
      <c r="A8" s="14" t="s">
        <v>57</v>
      </c>
      <c r="B8" s="15">
        <v>519054.89740822266</v>
      </c>
      <c r="C8" s="15">
        <v>551237.05934039794</v>
      </c>
      <c r="D8" s="15">
        <v>460083.451843708</v>
      </c>
      <c r="E8" s="156">
        <v>-11.361311849473836</v>
      </c>
      <c r="F8" s="15"/>
      <c r="G8" s="15">
        <v>3619470.8707420398</v>
      </c>
      <c r="H8" s="16">
        <v>12.711345615813308</v>
      </c>
      <c r="I8" s="157"/>
    </row>
    <row r="9" spans="1:12">
      <c r="A9" s="14" t="s">
        <v>58</v>
      </c>
      <c r="B9" s="15">
        <v>515446.31923869479</v>
      </c>
      <c r="C9" s="15">
        <v>534262.89795825351</v>
      </c>
      <c r="D9" s="15">
        <v>441527.15356210142</v>
      </c>
      <c r="E9" s="156">
        <v>-14.340807746143327</v>
      </c>
      <c r="F9" s="17"/>
      <c r="G9" s="15">
        <v>3428887.7764975838</v>
      </c>
      <c r="H9" s="16">
        <v>12.876687204184227</v>
      </c>
      <c r="J9" s="1"/>
      <c r="K9" s="1"/>
      <c r="L9" s="1"/>
    </row>
    <row r="10" spans="1:12">
      <c r="A10" s="9"/>
      <c r="B10" s="16"/>
      <c r="C10" s="16"/>
      <c r="D10" s="16"/>
      <c r="E10" s="16"/>
      <c r="F10" s="16"/>
      <c r="G10" s="15"/>
      <c r="H10" s="16"/>
      <c r="J10" s="2"/>
      <c r="K10" s="2"/>
      <c r="L10" s="2"/>
    </row>
    <row r="11" spans="1:12">
      <c r="A11" s="18" t="s">
        <v>59</v>
      </c>
      <c r="B11" s="15">
        <v>40829.705387555689</v>
      </c>
      <c r="C11" s="15">
        <v>40217.583917884636</v>
      </c>
      <c r="D11" s="15">
        <v>34289.442258621944</v>
      </c>
      <c r="E11" s="19">
        <v>-16.018394124702951</v>
      </c>
      <c r="F11" s="158"/>
      <c r="G11" s="15">
        <v>373124.94982520142</v>
      </c>
      <c r="H11" s="16">
        <v>9.1898015060867912</v>
      </c>
      <c r="J11" s="2"/>
      <c r="K11" s="2"/>
      <c r="L11" s="2"/>
    </row>
    <row r="12" spans="1:12">
      <c r="A12" s="20" t="s">
        <v>60</v>
      </c>
      <c r="B12" s="15">
        <v>12278.497673547476</v>
      </c>
      <c r="C12" s="15">
        <v>12246.022917846549</v>
      </c>
      <c r="D12" s="15">
        <v>10667.4848974296</v>
      </c>
      <c r="E12" s="19">
        <v>-13.120601713258495</v>
      </c>
      <c r="F12" s="158"/>
      <c r="G12" s="15">
        <v>120621.76595692044</v>
      </c>
      <c r="H12" s="16">
        <v>8.8437479030438393</v>
      </c>
      <c r="K12" s="2"/>
      <c r="L12" s="2"/>
    </row>
    <row r="13" spans="1:12">
      <c r="A13" s="20" t="s">
        <v>61</v>
      </c>
      <c r="B13" s="15">
        <v>7400.8293147905533</v>
      </c>
      <c r="C13" s="15">
        <v>7152.1826317397263</v>
      </c>
      <c r="D13" s="15">
        <v>5445.8184666194811</v>
      </c>
      <c r="E13" s="19">
        <v>-26.416105074386508</v>
      </c>
      <c r="F13" s="158"/>
      <c r="G13" s="15">
        <v>61290.841677464734</v>
      </c>
      <c r="H13" s="16">
        <v>8.8852075082887723</v>
      </c>
      <c r="K13" s="2"/>
      <c r="L13" s="2"/>
    </row>
    <row r="14" spans="1:12">
      <c r="A14" s="20" t="s">
        <v>62</v>
      </c>
      <c r="B14" s="15">
        <v>1576.2292885835591</v>
      </c>
      <c r="C14" s="15">
        <v>1391.3852828766737</v>
      </c>
      <c r="D14" s="15">
        <v>1533.0414959656885</v>
      </c>
      <c r="E14" s="19">
        <v>-2.7399435431554764</v>
      </c>
      <c r="F14" s="158"/>
      <c r="G14" s="15">
        <v>2249.5043759656883</v>
      </c>
      <c r="H14" s="16">
        <v>68.150189541532683</v>
      </c>
      <c r="J14" s="2"/>
      <c r="K14" s="2"/>
      <c r="L14" s="2"/>
    </row>
    <row r="15" spans="1:12">
      <c r="A15" s="20" t="s">
        <v>63</v>
      </c>
      <c r="B15" s="15">
        <v>19557.034994854486</v>
      </c>
      <c r="C15" s="15">
        <v>19410.980662633763</v>
      </c>
      <c r="D15" s="15">
        <v>16624.422409355499</v>
      </c>
      <c r="E15" s="19">
        <v>-14.995179925129591</v>
      </c>
      <c r="F15" s="158"/>
      <c r="G15" s="15">
        <v>188301.37462646913</v>
      </c>
      <c r="H15" s="16">
        <v>8.8286250922666589</v>
      </c>
      <c r="J15" s="2"/>
      <c r="K15" s="2"/>
      <c r="L15" s="2"/>
    </row>
    <row r="16" spans="1:12">
      <c r="A16" s="20" t="s">
        <v>64</v>
      </c>
      <c r="B16" s="16">
        <v>17.114115779614121</v>
      </c>
      <c r="C16" s="15">
        <v>17.01242278792613</v>
      </c>
      <c r="D16" s="15">
        <v>18.67498925168341</v>
      </c>
      <c r="E16" s="19">
        <v>9.1203863066566413</v>
      </c>
      <c r="F16" s="158"/>
      <c r="G16" s="15">
        <v>661.46318838141178</v>
      </c>
      <c r="H16" s="16">
        <v>2.8232847390012381</v>
      </c>
    </row>
    <row r="17" spans="1:9">
      <c r="A17" s="9"/>
      <c r="C17" s="16"/>
      <c r="D17" s="16"/>
      <c r="E17" s="16"/>
      <c r="F17" s="16"/>
      <c r="G17" s="16"/>
      <c r="H17" s="21"/>
    </row>
    <row r="18" spans="1:9">
      <c r="A18" s="14" t="s">
        <v>65</v>
      </c>
      <c r="B18" s="16">
        <v>7.8661632115271667</v>
      </c>
      <c r="C18" s="16">
        <v>7.2958781047864232</v>
      </c>
      <c r="D18" s="16">
        <v>7.4528744994441114</v>
      </c>
      <c r="E18" s="159" t="s">
        <v>66</v>
      </c>
      <c r="F18" s="16"/>
      <c r="G18" s="16">
        <v>10.308825879532657</v>
      </c>
      <c r="H18" s="159" t="s">
        <v>66</v>
      </c>
    </row>
    <row r="19" spans="1:9">
      <c r="A19" s="14"/>
      <c r="B19" s="17"/>
      <c r="C19" s="17"/>
      <c r="D19" s="17"/>
      <c r="E19" s="17"/>
      <c r="F19" s="17"/>
      <c r="G19" s="17"/>
      <c r="H19" s="16"/>
    </row>
    <row r="20" spans="1:9">
      <c r="A20" s="9" t="s">
        <v>67</v>
      </c>
      <c r="B20" s="160"/>
      <c r="C20" s="160"/>
      <c r="D20" s="160"/>
      <c r="E20" s="9"/>
      <c r="F20" s="9"/>
      <c r="G20" s="15"/>
      <c r="H20" s="16"/>
    </row>
    <row r="21" spans="1:9">
      <c r="A21" s="18" t="s">
        <v>59</v>
      </c>
      <c r="B21" s="16">
        <v>100</v>
      </c>
      <c r="C21" s="16">
        <v>100</v>
      </c>
      <c r="D21" s="16">
        <v>100</v>
      </c>
      <c r="E21" s="159" t="s">
        <v>66</v>
      </c>
      <c r="F21" s="161"/>
      <c r="G21" s="16">
        <v>100</v>
      </c>
      <c r="H21" s="159" t="s">
        <v>66</v>
      </c>
    </row>
    <row r="22" spans="1:9">
      <c r="A22" s="20" t="s">
        <v>60</v>
      </c>
      <c r="B22" s="16">
        <v>30.072462088569921</v>
      </c>
      <c r="C22" s="16">
        <v>30.449424666708484</v>
      </c>
      <c r="D22" s="16">
        <v>31.110114935588676</v>
      </c>
      <c r="E22" s="159" t="s">
        <v>66</v>
      </c>
      <c r="F22" s="161"/>
      <c r="G22" s="16">
        <v>32.327445809621778</v>
      </c>
      <c r="H22" s="159" t="s">
        <v>66</v>
      </c>
    </row>
    <row r="23" spans="1:9">
      <c r="A23" s="20" t="s">
        <v>61</v>
      </c>
      <c r="B23" s="16">
        <v>18.126090415156952</v>
      </c>
      <c r="C23" s="16">
        <v>17.783720290962513</v>
      </c>
      <c r="D23" s="16">
        <v>15.881910313808477</v>
      </c>
      <c r="E23" s="159" t="s">
        <v>66</v>
      </c>
      <c r="F23" s="161"/>
      <c r="G23" s="16">
        <v>16.426358437348608</v>
      </c>
      <c r="H23" s="159" t="s">
        <v>66</v>
      </c>
    </row>
    <row r="24" spans="1:9">
      <c r="A24" s="20" t="s">
        <v>62</v>
      </c>
      <c r="B24" s="16">
        <v>3.8604963558320735</v>
      </c>
      <c r="C24" s="16">
        <v>3.4596441340622874</v>
      </c>
      <c r="D24" s="16">
        <v>4.4708848992147461</v>
      </c>
      <c r="E24" s="159" t="s">
        <v>66</v>
      </c>
      <c r="F24" s="161"/>
      <c r="G24" s="16">
        <v>0.60288232588560964</v>
      </c>
      <c r="H24" s="159" t="s">
        <v>66</v>
      </c>
    </row>
    <row r="25" spans="1:9">
      <c r="A25" s="20" t="s">
        <v>63</v>
      </c>
      <c r="B25" s="16">
        <v>47.899035296040104</v>
      </c>
      <c r="C25" s="16">
        <v>48.264909951494523</v>
      </c>
      <c r="D25" s="16">
        <v>48.482627054615776</v>
      </c>
      <c r="E25" s="159" t="s">
        <v>66</v>
      </c>
      <c r="F25" s="161"/>
      <c r="G25" s="16">
        <v>50.466036836904912</v>
      </c>
      <c r="H25" s="159" t="s">
        <v>66</v>
      </c>
    </row>
    <row r="26" spans="1:9">
      <c r="A26" s="20" t="s">
        <v>64</v>
      </c>
      <c r="B26" s="16">
        <v>4.1915844400949948E-2</v>
      </c>
      <c r="C26" s="16">
        <v>4.2300956772196245E-2</v>
      </c>
      <c r="D26" s="16">
        <v>5.4462796772343704E-2</v>
      </c>
      <c r="E26" s="159" t="s">
        <v>66</v>
      </c>
      <c r="F26" s="161"/>
      <c r="G26" s="16">
        <v>0.17727659023908446</v>
      </c>
      <c r="H26" s="159" t="s">
        <v>66</v>
      </c>
    </row>
    <row r="27" spans="1:9">
      <c r="A27" s="20"/>
      <c r="B27" s="16"/>
      <c r="C27" s="16"/>
      <c r="D27" s="16"/>
      <c r="E27" s="161"/>
      <c r="F27" s="161"/>
      <c r="G27" s="16"/>
      <c r="H27" s="16"/>
    </row>
    <row r="28" spans="1:9">
      <c r="A28" s="18" t="s">
        <v>68</v>
      </c>
      <c r="B28" s="15">
        <v>-3608.5781695278465</v>
      </c>
      <c r="C28" s="15">
        <v>-16974.161382144401</v>
      </c>
      <c r="D28" s="15">
        <v>-18556.298281606589</v>
      </c>
      <c r="E28" s="16">
        <v>414.22741616913709</v>
      </c>
      <c r="F28" s="16"/>
      <c r="G28" s="15">
        <v>-190583.09424445563</v>
      </c>
      <c r="H28" s="19">
        <v>9.7365919863830843</v>
      </c>
      <c r="I28" s="22"/>
    </row>
    <row r="29" spans="1:9">
      <c r="A29" s="14" t="s">
        <v>69</v>
      </c>
      <c r="B29" s="16">
        <v>0.69522090775877943</v>
      </c>
      <c r="C29" s="16">
        <v>3.0792852357306</v>
      </c>
      <c r="D29" s="16">
        <v>4.0332461876742807</v>
      </c>
      <c r="E29" s="159" t="s">
        <v>66</v>
      </c>
      <c r="F29" s="16"/>
      <c r="G29" s="16">
        <v>5.558160740948062</v>
      </c>
      <c r="H29" s="159" t="s">
        <v>66</v>
      </c>
      <c r="I29" s="23"/>
    </row>
    <row r="30" spans="1:9">
      <c r="A30" s="11"/>
      <c r="B30" s="24"/>
      <c r="C30" s="24"/>
      <c r="D30" s="24"/>
      <c r="E30" s="11"/>
      <c r="F30" s="11"/>
      <c r="G30" s="11"/>
      <c r="H30" s="11"/>
    </row>
    <row r="31" spans="1:9">
      <c r="B31" s="17"/>
      <c r="C31" s="17"/>
      <c r="D31" s="17"/>
      <c r="E31" s="9"/>
      <c r="F31" s="9"/>
      <c r="G31" s="162"/>
      <c r="H31" s="9"/>
    </row>
    <row r="32" spans="1:9">
      <c r="A32" s="18" t="s">
        <v>162</v>
      </c>
      <c r="B32" s="9"/>
      <c r="C32" s="9"/>
      <c r="D32" s="9"/>
      <c r="E32" s="9"/>
      <c r="F32" s="9"/>
      <c r="G32" s="162"/>
      <c r="H32" s="9"/>
    </row>
    <row r="33" spans="1:15">
      <c r="A33" s="9"/>
      <c r="B33" s="9"/>
      <c r="C33" s="9"/>
      <c r="D33" s="9"/>
      <c r="E33" s="9"/>
      <c r="F33" s="9"/>
      <c r="G33" s="162"/>
      <c r="H33" s="9"/>
    </row>
    <row r="34" spans="1:15">
      <c r="A34" s="9"/>
      <c r="B34" s="22"/>
      <c r="C34" s="22"/>
      <c r="D34" s="19"/>
      <c r="E34" s="17"/>
      <c r="F34" s="9"/>
      <c r="G34" s="9"/>
      <c r="H34" s="9"/>
    </row>
    <row r="35" spans="1:15">
      <c r="A35" s="9"/>
      <c r="B35" s="9"/>
      <c r="C35" s="9"/>
      <c r="D35" s="9"/>
    </row>
    <row r="36" spans="1:15">
      <c r="A36" s="25"/>
      <c r="B36" s="9"/>
      <c r="C36" s="9"/>
      <c r="D36" s="9"/>
      <c r="E36" s="9"/>
      <c r="F36" s="163"/>
      <c r="G36" s="163"/>
      <c r="H36" s="163"/>
    </row>
    <row r="37" spans="1:15">
      <c r="A37" s="13"/>
      <c r="B37" s="25"/>
      <c r="C37" s="25"/>
      <c r="D37" s="25"/>
      <c r="E37" s="25"/>
      <c r="F37" s="25"/>
      <c r="G37" s="25"/>
      <c r="H37" s="25"/>
      <c r="I37" s="13"/>
    </row>
    <row r="38" spans="1:15">
      <c r="A38" s="13"/>
      <c r="B38" s="25"/>
      <c r="C38" s="25"/>
      <c r="D38" s="25"/>
      <c r="E38" s="25"/>
      <c r="F38" s="25"/>
      <c r="G38" s="25"/>
      <c r="H38" s="25"/>
      <c r="I38" s="13"/>
    </row>
    <row r="39" spans="1:15">
      <c r="A39" s="13"/>
      <c r="B39" s="25"/>
      <c r="C39" s="25"/>
      <c r="D39" s="25"/>
      <c r="E39" s="25"/>
      <c r="F39" s="25"/>
      <c r="G39" s="25"/>
      <c r="H39" s="25"/>
      <c r="I39" s="13"/>
    </row>
    <row r="40" spans="1:15">
      <c r="A40" s="13"/>
      <c r="B40" s="25"/>
      <c r="C40" s="25"/>
      <c r="D40" s="25"/>
      <c r="E40" s="25"/>
      <c r="F40" s="25"/>
      <c r="G40" s="25"/>
      <c r="H40" s="25"/>
      <c r="I40" s="13"/>
      <c r="O40" s="23"/>
    </row>
    <row r="41" spans="1:15">
      <c r="A41" s="9"/>
      <c r="B41" s="13"/>
      <c r="C41" s="13"/>
      <c r="D41" s="13"/>
      <c r="E41" s="13"/>
      <c r="F41" s="13"/>
      <c r="G41" s="13"/>
      <c r="H41" s="13"/>
      <c r="I41" s="13"/>
    </row>
    <row r="42" spans="1:15">
      <c r="A42" s="13"/>
      <c r="B42" s="13"/>
      <c r="C42" s="13"/>
      <c r="D42" s="13"/>
      <c r="E42" s="13"/>
      <c r="F42" s="13"/>
      <c r="G42" s="13"/>
      <c r="H42" s="13"/>
      <c r="I42" s="13"/>
    </row>
    <row r="43" spans="1:15">
      <c r="A43" s="26"/>
      <c r="B43" s="27"/>
      <c r="C43" s="13"/>
      <c r="D43" s="27"/>
      <c r="E43" s="13"/>
      <c r="F43" s="13"/>
      <c r="G43" s="27"/>
      <c r="H43" s="13"/>
      <c r="I43" s="13"/>
    </row>
    <row r="44" spans="1:15">
      <c r="A44" s="26"/>
      <c r="B44" s="27"/>
      <c r="C44" s="13"/>
      <c r="D44" s="27"/>
      <c r="E44" s="13"/>
      <c r="F44" s="13"/>
      <c r="G44" s="27"/>
      <c r="H44" s="13"/>
      <c r="I44" s="13"/>
    </row>
    <row r="45" spans="1:15">
      <c r="A45" s="13"/>
      <c r="B45" s="13"/>
      <c r="C45" s="13"/>
      <c r="D45" s="13"/>
      <c r="E45" s="13"/>
      <c r="F45" s="13"/>
      <c r="G45" s="13"/>
      <c r="H45" s="13"/>
      <c r="I45" s="13"/>
    </row>
    <row r="46" spans="1:15">
      <c r="A46" s="26"/>
      <c r="B46" s="27"/>
      <c r="C46" s="13"/>
      <c r="D46" s="27"/>
      <c r="E46" s="13"/>
      <c r="F46" s="13"/>
      <c r="G46" s="27"/>
      <c r="H46" s="13"/>
      <c r="I46" s="13"/>
    </row>
    <row r="47" spans="1:15">
      <c r="A47" s="26"/>
      <c r="B47" s="27"/>
      <c r="C47" s="13"/>
      <c r="D47" s="27"/>
      <c r="E47" s="13"/>
      <c r="F47" s="13"/>
      <c r="G47" s="27"/>
      <c r="H47" s="13"/>
      <c r="I47" s="13"/>
    </row>
    <row r="48" spans="1:15">
      <c r="A48" s="13"/>
      <c r="B48" s="13"/>
      <c r="C48" s="13"/>
      <c r="D48" s="13"/>
      <c r="E48" s="13"/>
      <c r="F48" s="13"/>
      <c r="G48" s="13"/>
      <c r="H48" s="13"/>
      <c r="I48" s="13"/>
    </row>
    <row r="49" spans="1:9">
      <c r="A49" s="13"/>
      <c r="B49" s="13"/>
      <c r="C49" s="13"/>
      <c r="D49" s="13"/>
      <c r="E49" s="13"/>
      <c r="F49" s="13"/>
      <c r="G49" s="13"/>
      <c r="H49" s="13"/>
      <c r="I49" s="13"/>
    </row>
    <row r="51" spans="1:9">
      <c r="A51" s="13"/>
      <c r="B51" s="13"/>
      <c r="C51" s="13"/>
      <c r="D51" s="13"/>
      <c r="E51" s="13"/>
    </row>
    <row r="52" spans="1:9">
      <c r="A52" s="13"/>
      <c r="B52" s="13"/>
      <c r="C52" s="13"/>
      <c r="D52" s="13"/>
      <c r="E52" s="13"/>
    </row>
    <row r="53" spans="1:9">
      <c r="A53" s="13"/>
      <c r="B53" s="13"/>
      <c r="C53" s="28"/>
      <c r="D53" s="13"/>
      <c r="E53" s="13"/>
    </row>
    <row r="54" spans="1:9">
      <c r="A54" s="13"/>
      <c r="B54" s="13"/>
      <c r="C54" s="28"/>
      <c r="D54" s="13"/>
      <c r="E54" s="13"/>
    </row>
    <row r="55" spans="1:9">
      <c r="A55" s="13"/>
      <c r="B55" s="13"/>
      <c r="C55" s="13"/>
      <c r="D55" s="13"/>
      <c r="E55" s="13"/>
    </row>
    <row r="56" spans="1:9">
      <c r="A56" s="13"/>
      <c r="B56" s="13"/>
      <c r="C56" s="28"/>
      <c r="D56" s="13"/>
      <c r="E56" s="13"/>
    </row>
    <row r="57" spans="1:9">
      <c r="A57" s="13"/>
      <c r="B57" s="13"/>
      <c r="C57" s="15"/>
      <c r="D57" s="13"/>
      <c r="E57" s="13"/>
    </row>
    <row r="58" spans="1:9">
      <c r="A58" s="13"/>
      <c r="B58" s="13"/>
      <c r="C58" s="13"/>
      <c r="D58" s="13"/>
      <c r="E58" s="13"/>
    </row>
    <row r="59" spans="1:9">
      <c r="A59" s="13"/>
      <c r="B59" s="13"/>
      <c r="C59" s="13"/>
      <c r="D59" s="13"/>
      <c r="E59" s="13"/>
    </row>
    <row r="60" spans="1:9">
      <c r="A60" s="13"/>
      <c r="B60" s="13"/>
      <c r="C60" s="13"/>
      <c r="D60" s="13"/>
      <c r="E60" s="13"/>
    </row>
  </sheetData>
  <mergeCells count="1">
    <mergeCell ref="B4:E4"/>
  </mergeCells>
  <dataValidations count="1">
    <dataValidation allowBlank="1" showInputMessage="1" showErrorMessage="1" sqref="N23 N33 J16:J25 I12"/>
  </dataValidation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"/>
  <sheetViews>
    <sheetView zoomScale="75" zoomScaleNormal="75" workbookViewId="0">
      <selection activeCell="A2" sqref="A2"/>
    </sheetView>
  </sheetViews>
  <sheetFormatPr defaultColWidth="8.85546875" defaultRowHeight="12.75"/>
  <cols>
    <col min="1" max="1" width="32.28515625" style="31" customWidth="1"/>
    <col min="2" max="2" width="13.7109375" style="31" customWidth="1"/>
    <col min="3" max="7" width="11.7109375" style="31" customWidth="1"/>
    <col min="8" max="16384" width="8.85546875" style="31"/>
  </cols>
  <sheetData>
    <row r="1" spans="1:7" ht="12.75" customHeight="1">
      <c r="A1" s="36" t="s">
        <v>163</v>
      </c>
      <c r="B1" s="37"/>
      <c r="C1" s="37"/>
      <c r="D1" s="37"/>
      <c r="E1" s="37"/>
      <c r="F1" s="37"/>
      <c r="G1" s="37"/>
    </row>
    <row r="2" spans="1:7" ht="12.75" customHeight="1">
      <c r="A2" s="36"/>
      <c r="B2" s="37"/>
      <c r="C2" s="37"/>
      <c r="D2" s="37"/>
      <c r="E2" s="37"/>
      <c r="F2" s="37"/>
      <c r="G2" s="37"/>
    </row>
    <row r="3" spans="1:7">
      <c r="G3" s="38" t="s">
        <v>98</v>
      </c>
    </row>
    <row r="4" spans="1:7" ht="25.5">
      <c r="A4" s="39"/>
      <c r="B4" s="212" t="s">
        <v>99</v>
      </c>
      <c r="C4" s="212" t="s">
        <v>100</v>
      </c>
      <c r="D4" s="212" t="s">
        <v>101</v>
      </c>
      <c r="E4" s="212" t="s">
        <v>102</v>
      </c>
      <c r="F4" s="212" t="s">
        <v>103</v>
      </c>
      <c r="G4" s="212" t="s">
        <v>92</v>
      </c>
    </row>
    <row r="5" spans="1:7">
      <c r="A5" s="40"/>
      <c r="B5" s="41"/>
      <c r="C5" s="41"/>
      <c r="D5" s="41"/>
      <c r="E5" s="41"/>
      <c r="F5" s="41"/>
      <c r="G5" s="41"/>
    </row>
    <row r="6" spans="1:7">
      <c r="A6" s="37"/>
      <c r="B6" s="264" t="s">
        <v>104</v>
      </c>
      <c r="C6" s="264"/>
      <c r="D6" s="264"/>
      <c r="E6" s="264"/>
      <c r="F6" s="264"/>
      <c r="G6" s="264"/>
    </row>
    <row r="7" spans="1:7">
      <c r="A7" s="42"/>
      <c r="B7" s="43"/>
      <c r="C7" s="43"/>
      <c r="D7" s="43"/>
      <c r="E7" s="43"/>
      <c r="F7" s="43"/>
      <c r="G7" s="43"/>
    </row>
    <row r="8" spans="1:7">
      <c r="A8" s="42" t="s">
        <v>105</v>
      </c>
      <c r="B8" s="44">
        <v>0.6</v>
      </c>
      <c r="C8" s="44">
        <v>6.3</v>
      </c>
      <c r="D8" s="44">
        <v>5.5</v>
      </c>
      <c r="E8" s="44">
        <v>28.5</v>
      </c>
      <c r="F8" s="44" t="s">
        <v>66</v>
      </c>
      <c r="G8" s="44">
        <v>41</v>
      </c>
    </row>
    <row r="9" spans="1:7">
      <c r="A9" s="42" t="s">
        <v>106</v>
      </c>
      <c r="B9" s="44">
        <v>13.8</v>
      </c>
      <c r="C9" s="44">
        <v>50.8</v>
      </c>
      <c r="D9" s="44">
        <v>78.3</v>
      </c>
      <c r="E9" s="44">
        <v>2.2999999999999998</v>
      </c>
      <c r="F9" s="44">
        <v>9.8000000000000007</v>
      </c>
      <c r="G9" s="44">
        <v>154.80000000000001</v>
      </c>
    </row>
    <row r="10" spans="1:7">
      <c r="A10" s="42" t="s">
        <v>107</v>
      </c>
      <c r="B10" s="44">
        <v>0.2</v>
      </c>
      <c r="C10" s="44">
        <v>0.2</v>
      </c>
      <c r="D10" s="44">
        <v>24.9</v>
      </c>
      <c r="E10" s="44">
        <v>0</v>
      </c>
      <c r="F10" s="44">
        <v>0.5</v>
      </c>
      <c r="G10" s="44">
        <v>25.8</v>
      </c>
    </row>
    <row r="11" spans="1:7">
      <c r="A11" s="42" t="s">
        <v>108</v>
      </c>
      <c r="B11" s="45">
        <v>-0.5</v>
      </c>
      <c r="C11" s="44">
        <v>-0.5</v>
      </c>
      <c r="D11" s="44">
        <v>-0.1</v>
      </c>
      <c r="E11" s="44">
        <v>0</v>
      </c>
      <c r="F11" s="44">
        <v>0</v>
      </c>
      <c r="G11" s="44">
        <v>-1.1000000000000001</v>
      </c>
    </row>
    <row r="12" spans="1:7">
      <c r="A12" s="46" t="s">
        <v>109</v>
      </c>
      <c r="B12" s="47">
        <v>14.6</v>
      </c>
      <c r="C12" s="47">
        <v>57.4</v>
      </c>
      <c r="D12" s="47">
        <v>59</v>
      </c>
      <c r="E12" s="47">
        <v>30.8</v>
      </c>
      <c r="F12" s="47">
        <v>9.3000000000000007</v>
      </c>
      <c r="G12" s="47">
        <v>171</v>
      </c>
    </row>
    <row r="13" spans="1:7">
      <c r="A13" s="42"/>
      <c r="B13" s="44"/>
      <c r="C13" s="48"/>
      <c r="D13" s="48"/>
      <c r="E13" s="48"/>
      <c r="F13" s="48"/>
      <c r="G13" s="48"/>
    </row>
    <row r="14" spans="1:7">
      <c r="A14" s="42" t="s">
        <v>110</v>
      </c>
      <c r="B14" s="44">
        <v>-0.2</v>
      </c>
      <c r="C14" s="44">
        <v>-1.5</v>
      </c>
      <c r="D14" s="44">
        <v>-4</v>
      </c>
      <c r="E14" s="44">
        <v>0</v>
      </c>
      <c r="F14" s="44">
        <v>-41.6</v>
      </c>
      <c r="G14" s="44">
        <v>-47.3</v>
      </c>
    </row>
    <row r="15" spans="1:7">
      <c r="A15" s="42" t="s">
        <v>111</v>
      </c>
      <c r="B15" s="44">
        <v>-11.3</v>
      </c>
      <c r="C15" s="44">
        <v>-17.7</v>
      </c>
      <c r="D15" s="44">
        <v>-3</v>
      </c>
      <c r="E15" s="44">
        <v>-24.5</v>
      </c>
      <c r="F15" s="44">
        <v>56.5</v>
      </c>
      <c r="G15" s="44">
        <v>0</v>
      </c>
    </row>
    <row r="16" spans="1:7">
      <c r="A16" s="46" t="s">
        <v>112</v>
      </c>
      <c r="B16" s="47">
        <v>3.2</v>
      </c>
      <c r="C16" s="47">
        <v>38.200000000000003</v>
      </c>
      <c r="D16" s="47">
        <v>51.9</v>
      </c>
      <c r="E16" s="47">
        <v>6.3</v>
      </c>
      <c r="F16" s="47">
        <v>24.1</v>
      </c>
      <c r="G16" s="47">
        <v>123.7</v>
      </c>
    </row>
    <row r="17" spans="1:11">
      <c r="A17" s="46"/>
      <c r="B17" s="47"/>
      <c r="C17" s="47"/>
      <c r="D17" s="47"/>
      <c r="E17" s="47"/>
      <c r="F17" s="47"/>
      <c r="G17" s="47"/>
    </row>
    <row r="18" spans="1:11">
      <c r="A18" s="49"/>
      <c r="B18" s="264" t="s">
        <v>113</v>
      </c>
      <c r="C18" s="264"/>
      <c r="D18" s="264"/>
      <c r="E18" s="264"/>
      <c r="F18" s="264"/>
      <c r="G18" s="264"/>
    </row>
    <row r="19" spans="1:11">
      <c r="A19" s="42"/>
      <c r="B19" s="50"/>
      <c r="C19" s="50"/>
      <c r="D19" s="50"/>
      <c r="E19" s="50"/>
      <c r="F19" s="50"/>
      <c r="G19" s="50"/>
    </row>
    <row r="20" spans="1:11">
      <c r="A20" s="42" t="s">
        <v>114</v>
      </c>
      <c r="B20" s="44">
        <v>3.1</v>
      </c>
      <c r="C20" s="44">
        <v>11.9</v>
      </c>
      <c r="D20" s="44">
        <v>3.9</v>
      </c>
      <c r="E20" s="44">
        <v>0</v>
      </c>
      <c r="F20" s="44">
        <v>9.3000000000000007</v>
      </c>
      <c r="G20" s="44">
        <v>28.255999999999997</v>
      </c>
      <c r="K20" s="31" t="s">
        <v>152</v>
      </c>
    </row>
    <row r="21" spans="1:11">
      <c r="A21" s="42" t="s">
        <v>115</v>
      </c>
      <c r="B21" s="44" t="s">
        <v>66</v>
      </c>
      <c r="C21" s="44">
        <v>0.8</v>
      </c>
      <c r="D21" s="44">
        <v>35.200000000000003</v>
      </c>
      <c r="E21" s="44">
        <v>1.3</v>
      </c>
      <c r="F21" s="44">
        <v>0.9</v>
      </c>
      <c r="G21" s="44">
        <v>38.21</v>
      </c>
      <c r="K21" s="31" t="s">
        <v>152</v>
      </c>
    </row>
    <row r="22" spans="1:11">
      <c r="A22" s="42" t="s">
        <v>116</v>
      </c>
      <c r="B22" s="44">
        <v>0</v>
      </c>
      <c r="C22" s="44">
        <v>24.9</v>
      </c>
      <c r="D22" s="44">
        <v>3.3</v>
      </c>
      <c r="E22" s="44">
        <v>5</v>
      </c>
      <c r="F22" s="44">
        <v>13.4</v>
      </c>
      <c r="G22" s="44">
        <v>46.561999999999998</v>
      </c>
    </row>
    <row r="23" spans="1:11">
      <c r="A23" s="42" t="s">
        <v>59</v>
      </c>
      <c r="B23" s="44" t="s">
        <v>66</v>
      </c>
      <c r="C23" s="44">
        <v>0.1</v>
      </c>
      <c r="D23" s="44">
        <v>2.1</v>
      </c>
      <c r="E23" s="44">
        <v>0</v>
      </c>
      <c r="F23" s="44">
        <v>0.5</v>
      </c>
      <c r="G23" s="44">
        <v>2.7420000000000004</v>
      </c>
    </row>
    <row r="24" spans="1:11">
      <c r="A24" s="42" t="s">
        <v>117</v>
      </c>
      <c r="B24" s="44">
        <v>0.1</v>
      </c>
      <c r="C24" s="44">
        <v>0.5</v>
      </c>
      <c r="D24" s="44">
        <v>5</v>
      </c>
      <c r="E24" s="44">
        <v>0</v>
      </c>
      <c r="F24" s="44" t="s">
        <v>66</v>
      </c>
      <c r="G24" s="44">
        <v>5.54</v>
      </c>
    </row>
    <row r="25" spans="1:11">
      <c r="A25" s="42" t="s">
        <v>118</v>
      </c>
      <c r="B25" s="44" t="s">
        <v>66</v>
      </c>
      <c r="C25" s="44" t="s">
        <v>66</v>
      </c>
      <c r="D25" s="44">
        <v>2.4</v>
      </c>
      <c r="E25" s="44" t="s">
        <v>66</v>
      </c>
      <c r="F25" s="44" t="s">
        <v>66</v>
      </c>
      <c r="G25" s="44">
        <v>2.4359999999999999</v>
      </c>
    </row>
    <row r="26" spans="1:11">
      <c r="A26" s="46" t="s">
        <v>112</v>
      </c>
      <c r="B26" s="47">
        <v>3.2</v>
      </c>
      <c r="C26" s="47">
        <v>38.200000000000003</v>
      </c>
      <c r="D26" s="47">
        <v>51.9</v>
      </c>
      <c r="E26" s="47">
        <v>6.3</v>
      </c>
      <c r="F26" s="47">
        <v>24.1</v>
      </c>
      <c r="G26" s="47">
        <v>123.7</v>
      </c>
    </row>
    <row r="27" spans="1:11">
      <c r="A27" s="51"/>
      <c r="B27" s="52"/>
      <c r="C27" s="52"/>
      <c r="D27" s="52"/>
      <c r="E27" s="52"/>
      <c r="F27" s="52"/>
      <c r="G27" s="52"/>
    </row>
    <row r="29" spans="1:11">
      <c r="A29" s="36" t="s">
        <v>119</v>
      </c>
    </row>
    <row r="31" spans="1:11">
      <c r="E31" s="253"/>
    </row>
    <row r="32" spans="1:11">
      <c r="B32" s="31" t="s">
        <v>152</v>
      </c>
    </row>
  </sheetData>
  <mergeCells count="2">
    <mergeCell ref="B6:G6"/>
    <mergeCell ref="B18:G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zoomScale="75" zoomScaleNormal="75" workbookViewId="0">
      <selection activeCell="A2" sqref="A2"/>
    </sheetView>
  </sheetViews>
  <sheetFormatPr defaultColWidth="8.85546875" defaultRowHeight="12.75"/>
  <cols>
    <col min="1" max="1" width="19.140625" style="31" customWidth="1"/>
    <col min="2" max="2" width="13.7109375" style="31" customWidth="1"/>
    <col min="3" max="7" width="11.7109375" style="31" customWidth="1"/>
    <col min="8" max="16384" width="8.85546875" style="31"/>
  </cols>
  <sheetData>
    <row r="1" spans="1:7">
      <c r="A1" s="53" t="s">
        <v>167</v>
      </c>
      <c r="B1" s="54"/>
      <c r="C1" s="54"/>
    </row>
    <row r="2" spans="1:7">
      <c r="A2" s="53"/>
      <c r="B2" s="54"/>
      <c r="C2" s="54"/>
    </row>
    <row r="3" spans="1:7">
      <c r="A3" s="55"/>
      <c r="B3" s="55"/>
      <c r="C3" s="55"/>
      <c r="E3" s="56"/>
      <c r="F3" s="56"/>
      <c r="G3" s="57" t="s">
        <v>120</v>
      </c>
    </row>
    <row r="4" spans="1:7">
      <c r="A4" s="58"/>
      <c r="B4" s="58">
        <v>2000</v>
      </c>
      <c r="C4" s="58">
        <v>2005</v>
      </c>
      <c r="D4" s="206">
        <v>2010</v>
      </c>
      <c r="E4" s="206">
        <v>2011</v>
      </c>
      <c r="F4" s="206">
        <v>2012</v>
      </c>
      <c r="G4" s="59" t="s">
        <v>121</v>
      </c>
    </row>
    <row r="5" spans="1:7">
      <c r="A5" s="60"/>
      <c r="B5" s="60"/>
      <c r="C5" s="60"/>
      <c r="D5" s="54"/>
      <c r="E5" s="54"/>
      <c r="F5" s="54"/>
      <c r="G5" s="54"/>
    </row>
    <row r="6" spans="1:7" ht="15">
      <c r="A6" s="60" t="s">
        <v>143</v>
      </c>
      <c r="B6" s="61">
        <v>9725</v>
      </c>
      <c r="C6" s="61">
        <v>7934.7</v>
      </c>
      <c r="D6" s="61">
        <v>11245.7</v>
      </c>
      <c r="E6" s="62">
        <v>10081</v>
      </c>
      <c r="F6" s="62">
        <v>9212</v>
      </c>
      <c r="G6" s="63">
        <v>35.005319957440342</v>
      </c>
    </row>
    <row r="7" spans="1:7">
      <c r="A7" s="60" t="s">
        <v>122</v>
      </c>
      <c r="B7" s="61">
        <v>124</v>
      </c>
      <c r="C7" s="61">
        <v>515.5</v>
      </c>
      <c r="D7" s="61">
        <v>2007.7</v>
      </c>
      <c r="E7" s="64">
        <v>2168</v>
      </c>
      <c r="F7" s="64">
        <v>2950</v>
      </c>
      <c r="G7" s="63">
        <v>11.209910320717434</v>
      </c>
    </row>
    <row r="8" spans="1:7">
      <c r="A8" s="60" t="s">
        <v>123</v>
      </c>
      <c r="B8" s="61">
        <v>3.7</v>
      </c>
      <c r="C8" s="61">
        <v>9.5</v>
      </c>
      <c r="D8" s="61">
        <v>967.1</v>
      </c>
      <c r="E8" s="64">
        <v>2375</v>
      </c>
      <c r="F8" s="64">
        <v>4150</v>
      </c>
      <c r="G8" s="63">
        <v>15.769873841009272</v>
      </c>
    </row>
    <row r="9" spans="1:7">
      <c r="A9" s="60" t="s">
        <v>124</v>
      </c>
      <c r="B9" s="61">
        <v>10.9</v>
      </c>
      <c r="C9" s="61">
        <v>27.3</v>
      </c>
      <c r="D9" s="61">
        <v>134.1</v>
      </c>
      <c r="E9" s="64">
        <v>140</v>
      </c>
      <c r="F9" s="64">
        <v>155</v>
      </c>
      <c r="G9" s="63">
        <v>0.58899528803769563</v>
      </c>
    </row>
    <row r="10" spans="1:7">
      <c r="A10" s="60" t="s">
        <v>125</v>
      </c>
      <c r="B10" s="61">
        <v>1248</v>
      </c>
      <c r="C10" s="61">
        <v>1384.3</v>
      </c>
      <c r="D10" s="61">
        <v>1307.9000000000001</v>
      </c>
      <c r="E10" s="64">
        <v>1244</v>
      </c>
      <c r="F10" s="64">
        <v>1230</v>
      </c>
      <c r="G10" s="63">
        <v>4.6739626082991332</v>
      </c>
    </row>
    <row r="11" spans="1:7">
      <c r="A11" s="60"/>
      <c r="B11" s="61"/>
      <c r="C11" s="61"/>
      <c r="D11" s="61"/>
      <c r="E11" s="61"/>
      <c r="F11" s="61"/>
      <c r="G11" s="63"/>
    </row>
    <row r="12" spans="1:7">
      <c r="A12" s="60" t="s">
        <v>126</v>
      </c>
      <c r="B12" s="61">
        <v>460.5</v>
      </c>
      <c r="C12" s="61">
        <v>555.4</v>
      </c>
      <c r="D12" s="61">
        <v>778.2</v>
      </c>
      <c r="E12" s="65">
        <v>843</v>
      </c>
      <c r="F12" s="65">
        <v>807</v>
      </c>
      <c r="G12" s="63">
        <v>3.0665754673962606</v>
      </c>
    </row>
    <row r="13" spans="1:7">
      <c r="A13" s="60"/>
      <c r="B13" s="61"/>
      <c r="C13" s="61"/>
      <c r="D13" s="61"/>
      <c r="E13" s="61"/>
      <c r="F13" s="61"/>
      <c r="G13" s="63"/>
    </row>
    <row r="14" spans="1:7" ht="15">
      <c r="A14" s="54" t="s">
        <v>144</v>
      </c>
      <c r="B14" s="61">
        <v>2205</v>
      </c>
      <c r="C14" s="61">
        <v>3048.1</v>
      </c>
      <c r="D14" s="61">
        <v>4186.6000000000004</v>
      </c>
      <c r="E14" s="65">
        <v>4659</v>
      </c>
      <c r="F14" s="65">
        <v>5216</v>
      </c>
      <c r="G14" s="63">
        <v>19.82064143486852</v>
      </c>
    </row>
    <row r="15" spans="1:7">
      <c r="A15" s="54" t="s">
        <v>127</v>
      </c>
      <c r="B15" s="61">
        <v>97.9</v>
      </c>
      <c r="C15" s="61">
        <v>178</v>
      </c>
      <c r="D15" s="61">
        <v>1306.3</v>
      </c>
      <c r="E15" s="65">
        <v>1296</v>
      </c>
      <c r="F15" s="65">
        <v>1272</v>
      </c>
      <c r="G15" s="63">
        <v>4.8335613315093475</v>
      </c>
    </row>
    <row r="16" spans="1:7">
      <c r="A16" s="54" t="s">
        <v>128</v>
      </c>
      <c r="B16" s="61">
        <v>162.30000000000001</v>
      </c>
      <c r="C16" s="61">
        <v>343.4</v>
      </c>
      <c r="D16" s="61">
        <v>588.9</v>
      </c>
      <c r="E16" s="65">
        <v>976</v>
      </c>
      <c r="F16" s="65">
        <v>1324</v>
      </c>
      <c r="G16" s="63">
        <v>5.0311597507219936</v>
      </c>
    </row>
    <row r="17" spans="1:7">
      <c r="A17" s="54"/>
      <c r="B17" s="61"/>
      <c r="C17" s="61"/>
      <c r="D17" s="61"/>
      <c r="E17" s="61"/>
      <c r="F17" s="61"/>
      <c r="G17" s="66"/>
    </row>
    <row r="18" spans="1:7">
      <c r="A18" s="67" t="s">
        <v>92</v>
      </c>
      <c r="B18" s="68">
        <v>14037.3</v>
      </c>
      <c r="C18" s="68">
        <v>13996.199999999999</v>
      </c>
      <c r="D18" s="68">
        <v>22522.500000000004</v>
      </c>
      <c r="E18" s="68">
        <v>23782</v>
      </c>
      <c r="F18" s="68">
        <v>26316</v>
      </c>
      <c r="G18" s="69">
        <v>100</v>
      </c>
    </row>
    <row r="19" spans="1:7">
      <c r="A19" s="70"/>
      <c r="B19" s="71"/>
      <c r="C19" s="71"/>
      <c r="D19" s="70"/>
      <c r="E19" s="70"/>
      <c r="F19" s="70"/>
      <c r="G19" s="70"/>
    </row>
    <row r="20" spans="1:7">
      <c r="A20" s="72"/>
      <c r="B20" s="73"/>
      <c r="C20" s="73"/>
    </row>
    <row r="21" spans="1:7" ht="15">
      <c r="A21" s="74" t="s">
        <v>145</v>
      </c>
      <c r="B21" s="73"/>
      <c r="C21" s="73"/>
    </row>
    <row r="22" spans="1:7" ht="15">
      <c r="A22" s="75" t="s">
        <v>146</v>
      </c>
      <c r="B22" s="54"/>
      <c r="C22" s="54"/>
      <c r="F22" s="254"/>
      <c r="G22" s="252"/>
    </row>
    <row r="23" spans="1:7" ht="15">
      <c r="A23" s="76"/>
      <c r="B23" s="54"/>
      <c r="C23" s="54"/>
    </row>
    <row r="24" spans="1:7">
      <c r="A24" s="54"/>
      <c r="B24" s="54"/>
      <c r="C24" s="54"/>
    </row>
    <row r="25" spans="1:7" s="257" customFormat="1">
      <c r="A25" s="255" t="s">
        <v>166</v>
      </c>
      <c r="B25" s="256"/>
      <c r="C25" s="25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zoomScale="75" zoomScaleNormal="75" workbookViewId="0">
      <selection activeCell="A2" sqref="A2"/>
    </sheetView>
  </sheetViews>
  <sheetFormatPr defaultColWidth="9.140625" defaultRowHeight="12.75"/>
  <cols>
    <col min="1" max="1" width="9.140625" style="1"/>
    <col min="2" max="7" width="11.7109375" style="1" customWidth="1"/>
    <col min="8" max="16384" width="9.140625" style="1"/>
  </cols>
  <sheetData>
    <row r="1" spans="1:8">
      <c r="A1" s="77" t="s">
        <v>168</v>
      </c>
      <c r="B1" s="77"/>
      <c r="C1" s="77"/>
      <c r="D1" s="77"/>
      <c r="E1" s="77"/>
      <c r="F1" s="77"/>
      <c r="G1" s="77"/>
      <c r="H1" s="77"/>
    </row>
    <row r="2" spans="1:8">
      <c r="A2" s="77"/>
      <c r="B2" s="77"/>
      <c r="C2" s="77"/>
      <c r="D2" s="77"/>
      <c r="E2" s="77"/>
      <c r="F2" s="77"/>
      <c r="G2" s="77"/>
      <c r="H2" s="77"/>
    </row>
    <row r="3" spans="1:8">
      <c r="A3" s="78"/>
      <c r="B3" s="78"/>
      <c r="C3" s="78"/>
      <c r="D3" s="78"/>
      <c r="E3" s="78"/>
      <c r="F3" s="78"/>
      <c r="G3" s="79" t="s">
        <v>129</v>
      </c>
      <c r="H3" s="77"/>
    </row>
    <row r="4" spans="1:8">
      <c r="A4" s="78"/>
      <c r="B4" s="80" t="s">
        <v>151</v>
      </c>
      <c r="C4" s="80" t="s">
        <v>122</v>
      </c>
      <c r="D4" s="80" t="s">
        <v>130</v>
      </c>
      <c r="E4" s="80" t="s">
        <v>131</v>
      </c>
      <c r="F4" s="80" t="s">
        <v>132</v>
      </c>
      <c r="G4" s="81" t="s">
        <v>92</v>
      </c>
      <c r="H4" s="77"/>
    </row>
    <row r="5" spans="1:8">
      <c r="A5" s="82"/>
      <c r="B5" s="83"/>
      <c r="C5" s="83"/>
      <c r="D5" s="84"/>
      <c r="E5" s="83"/>
      <c r="F5" s="83"/>
      <c r="G5" s="84"/>
      <c r="H5" s="77"/>
    </row>
    <row r="6" spans="1:8">
      <c r="A6" s="85" t="s">
        <v>5</v>
      </c>
      <c r="B6" s="86">
        <v>41460</v>
      </c>
      <c r="C6" s="86">
        <v>188</v>
      </c>
      <c r="D6" s="87">
        <v>8241</v>
      </c>
      <c r="E6" s="86" t="s">
        <v>66</v>
      </c>
      <c r="F6" s="86">
        <v>10469</v>
      </c>
      <c r="G6" s="87">
        <v>60358</v>
      </c>
      <c r="H6" s="77"/>
    </row>
    <row r="7" spans="1:8">
      <c r="A7" s="85" t="s">
        <v>6</v>
      </c>
      <c r="B7" s="86">
        <v>5318</v>
      </c>
      <c r="C7" s="86">
        <v>279</v>
      </c>
      <c r="D7" s="87">
        <v>4070</v>
      </c>
      <c r="E7" s="86">
        <v>5660</v>
      </c>
      <c r="F7" s="86">
        <v>1417</v>
      </c>
      <c r="G7" s="87">
        <v>16744</v>
      </c>
      <c r="H7" s="77"/>
    </row>
    <row r="8" spans="1:8">
      <c r="A8" s="85" t="s">
        <v>94</v>
      </c>
      <c r="B8" s="86">
        <v>5994</v>
      </c>
      <c r="C8" s="86">
        <v>14429</v>
      </c>
      <c r="D8" s="87">
        <v>9227</v>
      </c>
      <c r="E8" s="86" t="s">
        <v>66</v>
      </c>
      <c r="F8" s="86">
        <v>5203</v>
      </c>
      <c r="G8" s="87">
        <v>34853</v>
      </c>
      <c r="H8" s="77"/>
    </row>
    <row r="9" spans="1:8">
      <c r="A9" s="88" t="s">
        <v>4</v>
      </c>
      <c r="B9" s="89">
        <v>52772</v>
      </c>
      <c r="C9" s="89">
        <v>14896</v>
      </c>
      <c r="D9" s="89">
        <v>21538</v>
      </c>
      <c r="E9" s="89">
        <v>5660</v>
      </c>
      <c r="F9" s="89">
        <v>17089</v>
      </c>
      <c r="G9" s="90">
        <v>111955</v>
      </c>
      <c r="H9" s="77"/>
    </row>
    <row r="10" spans="1:8">
      <c r="A10" s="85"/>
      <c r="B10" s="86"/>
      <c r="C10" s="86"/>
      <c r="D10" s="86"/>
      <c r="E10" s="86"/>
      <c r="F10" s="86"/>
      <c r="G10" s="87"/>
      <c r="H10" s="77"/>
    </row>
    <row r="11" spans="1:8">
      <c r="A11" s="85"/>
      <c r="B11" s="86"/>
      <c r="C11" s="86"/>
      <c r="D11" s="91" t="s">
        <v>133</v>
      </c>
      <c r="E11" s="86"/>
      <c r="F11" s="86"/>
      <c r="G11" s="87"/>
      <c r="H11" s="77"/>
    </row>
    <row r="12" spans="1:8">
      <c r="A12" s="77"/>
      <c r="B12" s="77"/>
      <c r="C12" s="77"/>
      <c r="D12" s="77"/>
      <c r="E12" s="77"/>
      <c r="F12" s="77"/>
      <c r="G12" s="77"/>
      <c r="H12" s="77"/>
    </row>
    <row r="13" spans="1:8">
      <c r="A13" s="85" t="s">
        <v>5</v>
      </c>
      <c r="B13" s="92">
        <v>78.564390206927911</v>
      </c>
      <c r="C13" s="92">
        <v>1.2620837808807734</v>
      </c>
      <c r="D13" s="92">
        <v>38.26260562726344</v>
      </c>
      <c r="E13" s="86" t="s">
        <v>66</v>
      </c>
      <c r="F13" s="92">
        <v>61.261630288489677</v>
      </c>
      <c r="G13" s="92">
        <v>53.912732794426333</v>
      </c>
      <c r="H13" s="77"/>
    </row>
    <row r="14" spans="1:8">
      <c r="A14" s="85" t="s">
        <v>6</v>
      </c>
      <c r="B14" s="92">
        <v>10.077313726976426</v>
      </c>
      <c r="C14" s="92">
        <v>1.8729860365198712</v>
      </c>
      <c r="D14" s="92">
        <v>18.896833503575078</v>
      </c>
      <c r="E14" s="92">
        <v>100</v>
      </c>
      <c r="F14" s="92">
        <v>8.2918836678565153</v>
      </c>
      <c r="G14" s="92">
        <v>14.956009110803448</v>
      </c>
      <c r="H14" s="77"/>
    </row>
    <row r="15" spans="1:8">
      <c r="A15" s="93" t="s">
        <v>94</v>
      </c>
      <c r="B15" s="92">
        <v>11.358296066095656</v>
      </c>
      <c r="C15" s="92">
        <v>96.864930182599352</v>
      </c>
      <c r="D15" s="92">
        <v>42.840560869161479</v>
      </c>
      <c r="E15" s="86" t="s">
        <v>66</v>
      </c>
      <c r="F15" s="92">
        <v>30.446486043653813</v>
      </c>
      <c r="G15" s="92">
        <v>31.131258094770221</v>
      </c>
      <c r="H15" s="77"/>
    </row>
    <row r="16" spans="1:8">
      <c r="A16" s="220" t="s">
        <v>4</v>
      </c>
      <c r="B16" s="221">
        <v>100</v>
      </c>
      <c r="C16" s="221">
        <v>100</v>
      </c>
      <c r="D16" s="221">
        <v>100</v>
      </c>
      <c r="E16" s="221">
        <v>100</v>
      </c>
      <c r="F16" s="221">
        <v>100</v>
      </c>
      <c r="G16" s="221">
        <v>100</v>
      </c>
      <c r="H16" s="77"/>
    </row>
    <row r="17" spans="1:8">
      <c r="A17" s="78"/>
      <c r="B17" s="78"/>
      <c r="C17" s="78"/>
      <c r="D17" s="78"/>
      <c r="E17" s="78"/>
      <c r="F17" s="78"/>
      <c r="G17" s="78"/>
      <c r="H17" s="77"/>
    </row>
    <row r="18" spans="1:8" s="95" customFormat="1"/>
    <row r="19" spans="1:8">
      <c r="A19" s="94" t="s">
        <v>153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zoomScale="75" zoomScaleNormal="75" workbookViewId="0">
      <selection activeCell="A2" sqref="A2"/>
    </sheetView>
  </sheetViews>
  <sheetFormatPr defaultColWidth="8.85546875" defaultRowHeight="12.75"/>
  <cols>
    <col min="1" max="1" width="20.7109375" style="96" customWidth="1"/>
    <col min="2" max="4" width="10.7109375" style="96" customWidth="1"/>
    <col min="5" max="5" width="3.42578125" style="96" customWidth="1"/>
    <col min="6" max="16384" width="8.85546875" style="96"/>
  </cols>
  <sheetData>
    <row r="1" spans="1:8">
      <c r="A1" s="96" t="s">
        <v>169</v>
      </c>
    </row>
    <row r="2" spans="1:8">
      <c r="A2" s="97"/>
      <c r="B2" s="97"/>
      <c r="C2" s="97"/>
      <c r="D2" s="97"/>
    </row>
    <row r="3" spans="1:8" s="101" customFormat="1">
      <c r="A3" s="98"/>
      <c r="B3" s="99" t="s">
        <v>134</v>
      </c>
      <c r="C3" s="99"/>
      <c r="D3" s="99"/>
      <c r="E3" s="100"/>
      <c r="F3" s="99" t="s">
        <v>135</v>
      </c>
      <c r="G3" s="99"/>
      <c r="H3" s="99"/>
    </row>
    <row r="4" spans="1:8" s="101" customFormat="1" ht="25.5">
      <c r="A4" s="102"/>
      <c r="B4" s="224" t="s">
        <v>136</v>
      </c>
      <c r="C4" s="224" t="s">
        <v>137</v>
      </c>
      <c r="D4" s="224" t="s">
        <v>16</v>
      </c>
      <c r="E4" s="224"/>
      <c r="F4" s="224" t="s">
        <v>138</v>
      </c>
      <c r="G4" s="224" t="s">
        <v>137</v>
      </c>
      <c r="H4" s="224" t="s">
        <v>16</v>
      </c>
    </row>
    <row r="5" spans="1:8">
      <c r="A5" s="103"/>
      <c r="B5" s="103"/>
      <c r="C5" s="103"/>
      <c r="D5" s="103"/>
      <c r="E5" s="103"/>
      <c r="F5" s="103"/>
      <c r="G5" s="103"/>
      <c r="H5" s="103"/>
    </row>
    <row r="6" spans="1:8">
      <c r="A6" s="104" t="s">
        <v>128</v>
      </c>
      <c r="B6" s="105">
        <v>1238</v>
      </c>
      <c r="C6" s="105">
        <v>39</v>
      </c>
      <c r="D6" s="105">
        <v>1277</v>
      </c>
      <c r="E6" s="105"/>
      <c r="F6" s="105">
        <v>5232</v>
      </c>
      <c r="G6" s="105">
        <v>122</v>
      </c>
      <c r="H6" s="105">
        <v>5354</v>
      </c>
    </row>
    <row r="7" spans="1:8">
      <c r="A7" s="104" t="s">
        <v>139</v>
      </c>
      <c r="B7" s="105">
        <v>237</v>
      </c>
      <c r="C7" s="105">
        <v>4</v>
      </c>
      <c r="D7" s="105">
        <v>241</v>
      </c>
      <c r="E7" s="105"/>
      <c r="F7" s="105">
        <v>1068</v>
      </c>
      <c r="G7" s="105">
        <v>15</v>
      </c>
      <c r="H7" s="105">
        <v>1083</v>
      </c>
    </row>
    <row r="8" spans="1:8" s="106" customFormat="1">
      <c r="A8" s="104"/>
      <c r="B8" s="105"/>
      <c r="C8" s="105"/>
      <c r="D8" s="105"/>
      <c r="E8" s="105"/>
      <c r="F8" s="105"/>
      <c r="G8" s="105"/>
      <c r="H8" s="105"/>
    </row>
    <row r="9" spans="1:8">
      <c r="A9" s="107" t="s">
        <v>92</v>
      </c>
      <c r="B9" s="108">
        <v>1475</v>
      </c>
      <c r="C9" s="108">
        <v>43</v>
      </c>
      <c r="D9" s="108">
        <v>1518</v>
      </c>
      <c r="E9" s="108"/>
      <c r="F9" s="108">
        <v>6300</v>
      </c>
      <c r="G9" s="108">
        <v>137</v>
      </c>
      <c r="H9" s="108">
        <v>6437</v>
      </c>
    </row>
    <row r="10" spans="1:8">
      <c r="A10" s="222" t="s">
        <v>140</v>
      </c>
      <c r="B10" s="223">
        <v>28.154227906088948</v>
      </c>
      <c r="C10" s="223">
        <v>7.6785714285714288</v>
      </c>
      <c r="D10" s="223">
        <v>26.176927056389033</v>
      </c>
      <c r="E10" s="223"/>
      <c r="F10" s="223">
        <v>16.239624684229518</v>
      </c>
      <c r="G10" s="223">
        <v>3.7421469543840482</v>
      </c>
      <c r="H10" s="223">
        <v>15.161936167706983</v>
      </c>
    </row>
    <row r="11" spans="1:8">
      <c r="A11" s="97"/>
      <c r="B11" s="97"/>
      <c r="C11" s="97"/>
      <c r="D11" s="97"/>
      <c r="E11" s="97"/>
      <c r="F11" s="97"/>
      <c r="G11" s="97"/>
      <c r="H11" s="97"/>
    </row>
    <row r="13" spans="1:8" s="258" customFormat="1">
      <c r="A13" s="94" t="s">
        <v>154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</vt:vector>
  </TitlesOfParts>
  <Company>INEA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Marongiu</dc:creator>
  <cp:lastModifiedBy>AMATO</cp:lastModifiedBy>
  <dcterms:created xsi:type="dcterms:W3CDTF">2014-08-04T14:16:22Z</dcterms:created>
  <dcterms:modified xsi:type="dcterms:W3CDTF">2014-12-01T10:59:19Z</dcterms:modified>
</cp:coreProperties>
</file>